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На сайт\"/>
    </mc:Choice>
  </mc:AlternateContent>
  <xr:revisionPtr revIDLastSave="0" documentId="13_ncr:1_{7B5D1825-4153-4383-B697-A05441018B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График консультац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264" i="3" l="1"/>
  <c r="BD264" i="3"/>
  <c r="BC264" i="3"/>
  <c r="BB264" i="3"/>
  <c r="BA264" i="3"/>
  <c r="AZ264" i="3"/>
  <c r="AY264" i="3"/>
  <c r="AX264" i="3"/>
  <c r="AW264" i="3"/>
  <c r="AV264" i="3"/>
  <c r="AU264" i="3"/>
  <c r="AT264" i="3"/>
  <c r="AS264" i="3"/>
  <c r="AR264" i="3"/>
  <c r="AQ264" i="3"/>
  <c r="AP264" i="3"/>
  <c r="AO264" i="3"/>
  <c r="AN264" i="3"/>
  <c r="AM264" i="3"/>
  <c r="AL264" i="3"/>
  <c r="AK264" i="3"/>
  <c r="AJ264" i="3"/>
  <c r="AI264" i="3"/>
  <c r="AH264" i="3"/>
  <c r="AG264" i="3"/>
  <c r="AF264" i="3"/>
  <c r="AE264" i="3"/>
  <c r="AD264" i="3"/>
  <c r="AC264" i="3"/>
  <c r="AB264" i="3"/>
  <c r="AA264" i="3"/>
  <c r="Z264" i="3"/>
  <c r="Y264" i="3"/>
  <c r="X264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BF263" i="3"/>
  <c r="BF262" i="3"/>
  <c r="BF261" i="3"/>
  <c r="BE187" i="3"/>
  <c r="BD187" i="3"/>
  <c r="BC187" i="3"/>
  <c r="BB187" i="3"/>
  <c r="BA187" i="3"/>
  <c r="AZ187" i="3"/>
  <c r="AY187" i="3"/>
  <c r="AX187" i="3"/>
  <c r="AW187" i="3"/>
  <c r="AV187" i="3"/>
  <c r="AU187" i="3"/>
  <c r="AT187" i="3"/>
  <c r="AS187" i="3"/>
  <c r="AR187" i="3"/>
  <c r="AQ187" i="3"/>
  <c r="AP187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BF186" i="3"/>
  <c r="BF185" i="3"/>
  <c r="BF184" i="3"/>
  <c r="BF183" i="3"/>
  <c r="BF182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BF96" i="3"/>
  <c r="BF95" i="3"/>
  <c r="BF94" i="3"/>
  <c r="BF93" i="3"/>
  <c r="BF92" i="3"/>
  <c r="BF91" i="3"/>
  <c r="BF264" i="3" l="1"/>
  <c r="BF187" i="3"/>
  <c r="BF97" i="3"/>
  <c r="BE163" i="3" l="1"/>
  <c r="BD163" i="3"/>
  <c r="BC163" i="3"/>
  <c r="BB163" i="3"/>
  <c r="BA163" i="3"/>
  <c r="AZ163" i="3"/>
  <c r="AY163" i="3"/>
  <c r="AX163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AF162" i="3"/>
  <c r="AW162" i="3" s="1"/>
  <c r="AF161" i="3"/>
  <c r="AW160" i="3"/>
  <c r="BF160" i="3" s="1"/>
  <c r="AW159" i="3"/>
  <c r="BF159" i="3" s="1"/>
  <c r="AW161" i="3" l="1"/>
  <c r="BF161" i="3" s="1"/>
  <c r="BF162" i="3"/>
  <c r="AF163" i="3"/>
  <c r="AW163" i="3" l="1"/>
  <c r="BF163" i="3"/>
  <c r="BE243" i="3" l="1"/>
  <c r="BD243" i="3"/>
  <c r="BC243" i="3"/>
  <c r="BB243" i="3"/>
  <c r="BA243" i="3"/>
  <c r="AZ243" i="3"/>
  <c r="AY243" i="3"/>
  <c r="AX243" i="3"/>
  <c r="AW243" i="3"/>
  <c r="AV243" i="3"/>
  <c r="AU243" i="3"/>
  <c r="AT243" i="3"/>
  <c r="AS243" i="3"/>
  <c r="AR243" i="3"/>
  <c r="AQ243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BF242" i="3"/>
  <c r="BF241" i="3"/>
  <c r="BF240" i="3"/>
  <c r="BF239" i="3"/>
  <c r="BF243" i="3" l="1"/>
  <c r="BE84" i="3" l="1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F83" i="3"/>
  <c r="BF82" i="3"/>
  <c r="BF81" i="3"/>
  <c r="BF80" i="3"/>
  <c r="BF79" i="3"/>
  <c r="BF78" i="3"/>
  <c r="BF84" i="3" l="1"/>
  <c r="BE232" i="3"/>
  <c r="BD232" i="3"/>
  <c r="BC232" i="3"/>
  <c r="BB232" i="3"/>
  <c r="BA232" i="3"/>
  <c r="AZ232" i="3"/>
  <c r="AY232" i="3"/>
  <c r="AX232" i="3"/>
  <c r="AW232" i="3"/>
  <c r="AV232" i="3"/>
  <c r="AU232" i="3"/>
  <c r="AT232" i="3"/>
  <c r="AS232" i="3"/>
  <c r="AR232" i="3"/>
  <c r="AQ232" i="3"/>
  <c r="AP232" i="3"/>
  <c r="AO232" i="3"/>
  <c r="AN232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BF231" i="3"/>
  <c r="BF230" i="3"/>
  <c r="BF229" i="3"/>
  <c r="BF228" i="3"/>
  <c r="BE153" i="3"/>
  <c r="BD153" i="3"/>
  <c r="BC153" i="3"/>
  <c r="BB153" i="3"/>
  <c r="BA153" i="3"/>
  <c r="AZ153" i="3"/>
  <c r="AY153" i="3"/>
  <c r="AX153" i="3"/>
  <c r="AW153" i="3"/>
  <c r="AV153" i="3"/>
  <c r="AU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BF152" i="3"/>
  <c r="BF151" i="3"/>
  <c r="BF150" i="3"/>
  <c r="BF149" i="3"/>
  <c r="BF148" i="3"/>
  <c r="BE71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BF70" i="3"/>
  <c r="BF69" i="3"/>
  <c r="BF68" i="3"/>
  <c r="BF67" i="3"/>
  <c r="BF66" i="3"/>
  <c r="BF65" i="3"/>
  <c r="BF232" i="3" l="1"/>
  <c r="BF153" i="3"/>
  <c r="BF71" i="3"/>
  <c r="BE254" i="3"/>
  <c r="BD254" i="3"/>
  <c r="BC254" i="3"/>
  <c r="BB254" i="3"/>
  <c r="BA254" i="3"/>
  <c r="AZ254" i="3"/>
  <c r="AY254" i="3"/>
  <c r="AX254" i="3"/>
  <c r="AW254" i="3"/>
  <c r="AV254" i="3"/>
  <c r="AU254" i="3"/>
  <c r="AT254" i="3"/>
  <c r="AS254" i="3"/>
  <c r="AR254" i="3"/>
  <c r="AQ254" i="3"/>
  <c r="AP254" i="3"/>
  <c r="AO254" i="3"/>
  <c r="AN254" i="3"/>
  <c r="AM254" i="3"/>
  <c r="AL254" i="3"/>
  <c r="AK254" i="3"/>
  <c r="AJ254" i="3"/>
  <c r="AI254" i="3"/>
  <c r="AH254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BF253" i="3"/>
  <c r="BF252" i="3"/>
  <c r="BF251" i="3"/>
  <c r="BF250" i="3"/>
  <c r="BE175" i="3"/>
  <c r="BD175" i="3"/>
  <c r="BC175" i="3"/>
  <c r="BB175" i="3"/>
  <c r="BA175" i="3"/>
  <c r="AZ175" i="3"/>
  <c r="AY175" i="3"/>
  <c r="AX175" i="3"/>
  <c r="AW175" i="3"/>
  <c r="AV175" i="3"/>
  <c r="AU175" i="3"/>
  <c r="AT175" i="3"/>
  <c r="AS175" i="3"/>
  <c r="AR175" i="3"/>
  <c r="AQ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BF174" i="3"/>
  <c r="BF173" i="3"/>
  <c r="BF172" i="3"/>
  <c r="BF171" i="3"/>
  <c r="BF170" i="3"/>
  <c r="BF254" i="3" l="1"/>
  <c r="BF175" i="3"/>
  <c r="BE199" i="3" l="1"/>
  <c r="BD199" i="3"/>
  <c r="BC199" i="3"/>
  <c r="BB199" i="3"/>
  <c r="BA199" i="3"/>
  <c r="AZ199" i="3"/>
  <c r="AY199" i="3"/>
  <c r="AX199" i="3"/>
  <c r="AW199" i="3"/>
  <c r="AV199" i="3"/>
  <c r="AU199" i="3"/>
  <c r="AT199" i="3"/>
  <c r="AS199" i="3"/>
  <c r="AR199" i="3"/>
  <c r="AQ199" i="3"/>
  <c r="AP199" i="3"/>
  <c r="AO199" i="3"/>
  <c r="AN199" i="3"/>
  <c r="AM199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BF198" i="3"/>
  <c r="BF197" i="3"/>
  <c r="BF196" i="3"/>
  <c r="BF195" i="3"/>
  <c r="BF194" i="3"/>
  <c r="BE118" i="3"/>
  <c r="BD118" i="3"/>
  <c r="BC118" i="3"/>
  <c r="BB118" i="3"/>
  <c r="BA118" i="3"/>
  <c r="AZ118" i="3"/>
  <c r="AY118" i="3"/>
  <c r="AX118" i="3"/>
  <c r="AW118" i="3"/>
  <c r="AV118" i="3"/>
  <c r="AU118" i="3"/>
  <c r="AT118" i="3"/>
  <c r="AS118" i="3"/>
  <c r="AR118" i="3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BF117" i="3"/>
  <c r="BF116" i="3"/>
  <c r="BF115" i="3"/>
  <c r="BF114" i="3"/>
  <c r="BF113" i="3"/>
  <c r="BF199" i="3" l="1"/>
  <c r="BF118" i="3"/>
  <c r="BE106" i="3" l="1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BF105" i="3"/>
  <c r="BF104" i="3"/>
  <c r="BF106" i="3" l="1"/>
  <c r="BE286" i="3"/>
  <c r="BD286" i="3"/>
  <c r="BC286" i="3"/>
  <c r="BB286" i="3"/>
  <c r="BA286" i="3"/>
  <c r="AZ286" i="3"/>
  <c r="AY286" i="3"/>
  <c r="AX286" i="3"/>
  <c r="AW286" i="3"/>
  <c r="AV286" i="3"/>
  <c r="AU286" i="3"/>
  <c r="AT286" i="3"/>
  <c r="AS286" i="3"/>
  <c r="AR286" i="3"/>
  <c r="AQ286" i="3"/>
  <c r="AP286" i="3"/>
  <c r="AO286" i="3"/>
  <c r="AN286" i="3"/>
  <c r="AM286" i="3"/>
  <c r="AL286" i="3"/>
  <c r="AK286" i="3"/>
  <c r="AJ286" i="3"/>
  <c r="AI286" i="3"/>
  <c r="AH286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BF285" i="3"/>
  <c r="BF284" i="3"/>
  <c r="BF283" i="3"/>
  <c r="BF282" i="3"/>
  <c r="BE275" i="3"/>
  <c r="BD275" i="3"/>
  <c r="BC275" i="3"/>
  <c r="BB275" i="3"/>
  <c r="BA275" i="3"/>
  <c r="AZ275" i="3"/>
  <c r="AY275" i="3"/>
  <c r="AX275" i="3"/>
  <c r="AW275" i="3"/>
  <c r="AV275" i="3"/>
  <c r="AU275" i="3"/>
  <c r="AT275" i="3"/>
  <c r="AS275" i="3"/>
  <c r="AR275" i="3"/>
  <c r="AQ275" i="3"/>
  <c r="AP275" i="3"/>
  <c r="AO275" i="3"/>
  <c r="AN275" i="3"/>
  <c r="AM275" i="3"/>
  <c r="AL275" i="3"/>
  <c r="AK275" i="3"/>
  <c r="AJ275" i="3"/>
  <c r="AI275" i="3"/>
  <c r="AH275" i="3"/>
  <c r="AG275" i="3"/>
  <c r="AF275" i="3"/>
  <c r="AE275" i="3"/>
  <c r="AD275" i="3"/>
  <c r="AC275" i="3"/>
  <c r="AB275" i="3"/>
  <c r="AA275" i="3"/>
  <c r="Z275" i="3"/>
  <c r="Y275" i="3"/>
  <c r="X275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BF274" i="3"/>
  <c r="BF273" i="3"/>
  <c r="BF272" i="3"/>
  <c r="BF271" i="3"/>
  <c r="BE221" i="3"/>
  <c r="BD221" i="3"/>
  <c r="BC221" i="3"/>
  <c r="BB221" i="3"/>
  <c r="BA221" i="3"/>
  <c r="AZ221" i="3"/>
  <c r="AY221" i="3"/>
  <c r="AX221" i="3"/>
  <c r="AW221" i="3"/>
  <c r="AV221" i="3"/>
  <c r="AU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BF220" i="3"/>
  <c r="BF219" i="3"/>
  <c r="BF218" i="3"/>
  <c r="BE141" i="3"/>
  <c r="BD141" i="3"/>
  <c r="BC141" i="3"/>
  <c r="BB141" i="3"/>
  <c r="BA141" i="3"/>
  <c r="AZ141" i="3"/>
  <c r="AY141" i="3"/>
  <c r="AX141" i="3"/>
  <c r="AW141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BF140" i="3"/>
  <c r="BF139" i="3"/>
  <c r="BF138" i="3"/>
  <c r="BF137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BF57" i="3"/>
  <c r="BF56" i="3"/>
  <c r="BF55" i="3"/>
  <c r="BF54" i="3"/>
  <c r="BF53" i="3"/>
  <c r="BF52" i="3"/>
  <c r="BF141" i="3" l="1"/>
  <c r="BF275" i="3"/>
  <c r="BF58" i="3"/>
  <c r="BF221" i="3"/>
  <c r="BF286" i="3"/>
  <c r="BE211" i="3"/>
  <c r="BD211" i="3"/>
  <c r="BC211" i="3"/>
  <c r="BB211" i="3"/>
  <c r="BA211" i="3"/>
  <c r="AZ211" i="3"/>
  <c r="AY211" i="3"/>
  <c r="AX211" i="3"/>
  <c r="AW211" i="3"/>
  <c r="AV211" i="3"/>
  <c r="AU211" i="3"/>
  <c r="AT211" i="3"/>
  <c r="AS211" i="3"/>
  <c r="AR211" i="3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BF210" i="3"/>
  <c r="BF209" i="3"/>
  <c r="BF208" i="3"/>
  <c r="BF207" i="3"/>
  <c r="BF206" i="3"/>
  <c r="BE130" i="3"/>
  <c r="BD130" i="3"/>
  <c r="BC130" i="3"/>
  <c r="BB130" i="3"/>
  <c r="BA130" i="3"/>
  <c r="AZ130" i="3"/>
  <c r="AY130" i="3"/>
  <c r="AX130" i="3"/>
  <c r="AW130" i="3"/>
  <c r="AV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BF129" i="3"/>
  <c r="BF128" i="3"/>
  <c r="BF127" i="3"/>
  <c r="BF126" i="3"/>
  <c r="BF12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BF44" i="3"/>
  <c r="BF43" i="3"/>
  <c r="BF41" i="3"/>
  <c r="BF40" i="3"/>
  <c r="BF39" i="3"/>
  <c r="BF130" i="3" l="1"/>
  <c r="BF45" i="3"/>
  <c r="BF211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F31" i="3"/>
  <c r="BF30" i="3"/>
  <c r="BF29" i="3"/>
  <c r="BF28" i="3"/>
  <c r="BF27" i="3"/>
  <c r="BF26" i="3"/>
  <c r="BF25" i="3"/>
  <c r="BF32" i="3" s="1"/>
  <c r="BE18" i="3" l="1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BF17" i="3"/>
  <c r="BF16" i="3"/>
  <c r="BF15" i="3"/>
  <c r="BF14" i="3"/>
  <c r="BF13" i="3"/>
  <c r="BF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F7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ошибка в числах</t>
        </r>
      </text>
    </comment>
  </commentList>
</comments>
</file>

<file path=xl/sharedStrings.xml><?xml version="1.0" encoding="utf-8"?>
<sst xmlns="http://schemas.openxmlformats.org/spreadsheetml/2006/main" count="1970" uniqueCount="202">
  <si>
    <t>Индекс</t>
  </si>
  <si>
    <t>Курс</t>
  </si>
  <si>
    <t>Наименование циклов, разделов, дисциплин, профессиональных модулей, МДК, практик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</si>
  <si>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</si>
  <si>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</si>
  <si>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</si>
  <si>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</si>
  <si>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</si>
  <si>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</si>
  <si>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</si>
  <si>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</si>
  <si>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</si>
  <si>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</si>
  <si>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</si>
  <si>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</si>
  <si>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Экономика</t>
  </si>
  <si>
    <t>15-21</t>
  </si>
  <si>
    <t>22-28</t>
  </si>
  <si>
    <t>08-14</t>
  </si>
  <si>
    <t>ОП.02</t>
  </si>
  <si>
    <t>ОП.04</t>
  </si>
  <si>
    <t>ОП.06</t>
  </si>
  <si>
    <t>14-20</t>
  </si>
  <si>
    <t>21-27</t>
  </si>
  <si>
    <t>11-17</t>
  </si>
  <si>
    <t>18-24</t>
  </si>
  <si>
    <t>04-10</t>
  </si>
  <si>
    <t>25-31</t>
  </si>
  <si>
    <t xml:space="preserve">ОУД.01 </t>
  </si>
  <si>
    <t>Основы товароведения продовольственных товаров</t>
  </si>
  <si>
    <t>Охрана труда</t>
  </si>
  <si>
    <t>03-09</t>
  </si>
  <si>
    <t>10-16</t>
  </si>
  <si>
    <t>17-23</t>
  </si>
  <si>
    <t>24-30</t>
  </si>
  <si>
    <t>01-07</t>
  </si>
  <si>
    <t>Культура речи</t>
  </si>
  <si>
    <t>Приготовление блюд, напитков и кулинарных изделий</t>
  </si>
  <si>
    <t>второй</t>
  </si>
  <si>
    <t>УТВЕРЖДАЮ:</t>
  </si>
  <si>
    <t>ОУД.01(1)</t>
  </si>
  <si>
    <t xml:space="preserve">Русский язык </t>
  </si>
  <si>
    <t>ОУД.03</t>
  </si>
  <si>
    <t>Математика: алгебра и начала математического анализа, геометрия</t>
  </si>
  <si>
    <t>ОУД.12</t>
  </si>
  <si>
    <t>ОУД.18</t>
  </si>
  <si>
    <t>Астрономия</t>
  </si>
  <si>
    <t>Документационное обеспечение управления</t>
  </si>
  <si>
    <t>МДК.01.01</t>
  </si>
  <si>
    <t>Организация коммерческой деятельности</t>
  </si>
  <si>
    <t>ОУД.08</t>
  </si>
  <si>
    <t>Физика</t>
  </si>
  <si>
    <t>ОП.03</t>
  </si>
  <si>
    <t>Электротехника</t>
  </si>
  <si>
    <t>Материаловедение</t>
  </si>
  <si>
    <t>МДК 01.01</t>
  </si>
  <si>
    <t>ОУД.01(2)</t>
  </si>
  <si>
    <t>Литература</t>
  </si>
  <si>
    <t>ОУД.04</t>
  </si>
  <si>
    <t>История</t>
  </si>
  <si>
    <t>Химия</t>
  </si>
  <si>
    <t>Техническое оснащение и организация рабочего места</t>
  </si>
  <si>
    <t>ОП.05</t>
  </si>
  <si>
    <t>МДК.02.01</t>
  </si>
  <si>
    <t>ОГСЭ.01.</t>
  </si>
  <si>
    <t>Основы философии</t>
  </si>
  <si>
    <t>Финансы, налоги и налогообложение</t>
  </si>
  <si>
    <t>третий</t>
  </si>
  <si>
    <t>ОУД.10</t>
  </si>
  <si>
    <t>Обществознание (вкл. экономику и право)</t>
  </si>
  <si>
    <t>МДК.03.01</t>
  </si>
  <si>
    <t>МДК.04.01</t>
  </si>
  <si>
    <t>четвертый</t>
  </si>
  <si>
    <t>Регламент переговоров</t>
  </si>
  <si>
    <t xml:space="preserve">Конструкция и управление локомотивом </t>
  </si>
  <si>
    <t>02-08</t>
  </si>
  <si>
    <t>09-15</t>
  </si>
  <si>
    <t>16-22</t>
  </si>
  <si>
    <t>23-29</t>
  </si>
  <si>
    <t>ОУД.09</t>
  </si>
  <si>
    <t>Конструкция, техническое обслуживание и ремонт подвижного состава (электроподвижной состав)</t>
  </si>
  <si>
    <t>Теоретические основы товароведения</t>
  </si>
  <si>
    <t>Статистика</t>
  </si>
  <si>
    <t>Менеджмент (по отраслям)</t>
  </si>
  <si>
    <t>МДК.04.02</t>
  </si>
  <si>
    <t>МДК 01.02</t>
  </si>
  <si>
    <t>Безопасность жизнедеятельности</t>
  </si>
  <si>
    <t>МДК.02.02</t>
  </si>
  <si>
    <t>ОП.08</t>
  </si>
  <si>
    <t xml:space="preserve"> Организация и технологии парикмахерских услуг</t>
  </si>
  <si>
    <t>Стандартизация и подтверждение соответствия</t>
  </si>
  <si>
    <t>МДК.03.02</t>
  </si>
  <si>
    <t>Актуальные тенденции и современные технологии парикмахерского искусства</t>
  </si>
  <si>
    <t>07-13</t>
  </si>
  <si>
    <t>05-11</t>
  </si>
  <si>
    <t>12-18</t>
  </si>
  <si>
    <t>19-25</t>
  </si>
  <si>
    <t>26.07-01.08</t>
  </si>
  <si>
    <t>30,31.09</t>
  </si>
  <si>
    <t>первый</t>
  </si>
  <si>
    <t>Основы технического черчения</t>
  </si>
  <si>
    <t>МДК 01.01 Приготовление блюд, напитков и кулинарных изделий</t>
  </si>
  <si>
    <t>Техническая механика</t>
  </si>
  <si>
    <t xml:space="preserve">ЕН.01. </t>
  </si>
  <si>
    <t xml:space="preserve">Математика </t>
  </si>
  <si>
    <t>Стрижки и укладки волос</t>
  </si>
  <si>
    <t>Химическая завивка волос</t>
  </si>
  <si>
    <t xml:space="preserve"> Исполнила: Заместитель директора по УР  И. Р. Габдулкавеева</t>
  </si>
  <si>
    <t xml:space="preserve">ГРАФИК КОНСУЛЬТАЦИЙ ГБПОУ ИО «ЗИМИНСКИЙ ЖЕЛЕЗНОДОРОЖНЫЙ ТЕХНИКУМ»  на 2021-2022 учебный год
</t>
  </si>
  <si>
    <t>Количество часов</t>
  </si>
  <si>
    <t>30.08-05.09</t>
  </si>
  <si>
    <t>27.09-03.10</t>
  </si>
  <si>
    <t>29.11-05.12</t>
  </si>
  <si>
    <t>27.12-02.01</t>
  </si>
  <si>
    <t>31.01-06.02</t>
  </si>
  <si>
    <t>28.02-06.03</t>
  </si>
  <si>
    <t>28.03-03.04</t>
  </si>
  <si>
    <t>25.04-01.05</t>
  </si>
  <si>
    <t>30.05-05.06</t>
  </si>
  <si>
    <t>27.06-03.07</t>
  </si>
  <si>
    <t>06-12</t>
  </si>
  <si>
    <t>13-19</t>
  </si>
  <si>
    <t>20-26</t>
  </si>
  <si>
    <t>29, 30, 31.08</t>
  </si>
  <si>
    <t>Всего часов в неделю</t>
  </si>
  <si>
    <t>Группа КОМ-21-102</t>
  </si>
  <si>
    <t>Группа П(ап)-21-101</t>
  </si>
  <si>
    <t>Часы</t>
  </si>
  <si>
    <t>Группа ТЭПС-21-103</t>
  </si>
  <si>
    <t>Группа ТЭПС-20-203</t>
  </si>
  <si>
    <t>МДК 02.01</t>
  </si>
  <si>
    <t>Организация работы и управление подразделением организации</t>
  </si>
  <si>
    <t>Группа ТЭПС-19-303</t>
  </si>
  <si>
    <t>Электроника и микропроцессорная техника</t>
  </si>
  <si>
    <t>Эксплуатация  подвижного состава и обеспечение безопасности движения поездов (электроподвижной состав)</t>
  </si>
  <si>
    <t>МДК 03.01</t>
  </si>
  <si>
    <t xml:space="preserve">Разработка технологических процессов, конструкторско-технической и технологической документации </t>
  </si>
  <si>
    <t>МДК 04.01</t>
  </si>
  <si>
    <t>Организация работ по ремонту и обслуживанию подвижного состава</t>
  </si>
  <si>
    <t>Группа МЛ-21-108</t>
  </si>
  <si>
    <t>Группа МЛ-20-208</t>
  </si>
  <si>
    <t>03.08-05.09</t>
  </si>
  <si>
    <t>29.11</t>
  </si>
  <si>
    <t>05.12</t>
  </si>
  <si>
    <t>27.12-01</t>
  </si>
  <si>
    <t>27.06.-03.07</t>
  </si>
  <si>
    <t>ОП. 01</t>
  </si>
  <si>
    <t>Устройство, техническое обслуживание и ремонт узлов локомотива</t>
  </si>
  <si>
    <t>Группа МЛ-19-308</t>
  </si>
  <si>
    <t>Группа МЛ-18-407</t>
  </si>
  <si>
    <t>ОП.09</t>
  </si>
  <si>
    <t>ОП.10</t>
  </si>
  <si>
    <t>ПТЭ и инструкции</t>
  </si>
  <si>
    <t>Группа МЛ-18-408</t>
  </si>
  <si>
    <t>Группа П(ап)-20-201</t>
  </si>
  <si>
    <t>Анализ финансово-хозяйственной деятельности</t>
  </si>
  <si>
    <t>МДК.02.03</t>
  </si>
  <si>
    <t>Маркетинг</t>
  </si>
  <si>
    <t>Группа КОМ-20-202</t>
  </si>
  <si>
    <t>Группа КОМ-19-302</t>
  </si>
  <si>
    <t>Выполнение работ по профессии 17351 Продавец непродовольственных товаров</t>
  </si>
  <si>
    <t>Выполнение работ по профессии 17353 Продавец продовольственных товаров</t>
  </si>
  <si>
    <t>Группа ПИ-20-212</t>
  </si>
  <si>
    <t>Группа ПИ-19-312</t>
  </si>
  <si>
    <t>Русский язык</t>
  </si>
  <si>
    <t>Математика: алгебра и математического начала анализа, геометрия</t>
  </si>
  <si>
    <t>ОП.01</t>
  </si>
  <si>
    <t>Основы инженерной графики</t>
  </si>
  <si>
    <t>Основы материаловедения</t>
  </si>
  <si>
    <t>Основы итехнологии сварки и сварочное оборудование</t>
  </si>
  <si>
    <t xml:space="preserve">Технология производства сварных конструкций </t>
  </si>
  <si>
    <t>Группа СВ-21-109</t>
  </si>
  <si>
    <t xml:space="preserve">ОУД.18 </t>
  </si>
  <si>
    <t>Техника и технология ручной дуговой сварки (наплавки, резки) покрытыми электродами</t>
  </si>
  <si>
    <t>Группа СВ-20-209</t>
  </si>
  <si>
    <t>Группа СВ-19-309</t>
  </si>
  <si>
    <t>Основы электротехники</t>
  </si>
  <si>
    <t>Допуски и технические измерения</t>
  </si>
  <si>
    <t>МДК 05.01</t>
  </si>
  <si>
    <t>Техника и технология газовой сварки (наплавки)</t>
  </si>
  <si>
    <t>Группа СЭ-19-310</t>
  </si>
  <si>
    <t>Группа ЭМ-19-317</t>
  </si>
  <si>
    <t>Группа СЭ-20-210</t>
  </si>
  <si>
    <t>«_______»________________2021 г.</t>
  </si>
  <si>
    <t>Основы электротехники и материаловедения</t>
  </si>
  <si>
    <t>Группа СЭ-21-110</t>
  </si>
  <si>
    <t>Виды дефектов электрооборудования, их признаки, причины, методы устранения и испытание надежности</t>
  </si>
  <si>
    <t>Общее устройство подвижного состава и основных видов его электрооборудования</t>
  </si>
  <si>
    <t>МДК.01.02</t>
  </si>
  <si>
    <t>Техническое обслуживание и ремонт электрооборудования подвижного состава электровозов, электропоездов</t>
  </si>
  <si>
    <t>Группа ЭМ-20-217</t>
  </si>
  <si>
    <t>Группа ЭМ-21-117</t>
  </si>
  <si>
    <t>Основы слесарно-сборочных и электромонтажных работ</t>
  </si>
  <si>
    <t>Организация работ по сборке, монтажу и ремонту электрооборудования</t>
  </si>
  <si>
    <t>УД.3</t>
  </si>
  <si>
    <t>Черчение</t>
  </si>
  <si>
    <t xml:space="preserve">Организация и технология проверки электрооборудования </t>
  </si>
  <si>
    <t>Контрольно-измерительные приборы</t>
  </si>
  <si>
    <t>Техническое черчение</t>
  </si>
  <si>
    <t xml:space="preserve">Организация технического обслуживания электрооборудования промышленных организаций </t>
  </si>
  <si>
    <t>Вр. и.о.директора ГБПОУ ИО ЗЖДТ</t>
  </si>
  <si>
    <t>________________К.А. Бухарова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</si>
</sst>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textRotation="90"/>
    </xf>
    <xf numFmtId="49" fontId="4" fillId="0" borderId="1" xfId="0" applyNumberFormat="1" applyFont="1" applyFill="1" applyBorder="1" applyAlignment="1">
      <alignment textRotation="90" wrapText="1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6" fillId="0" borderId="0" xfId="0" applyFont="1"/>
    <xf numFmtId="0" fontId="4" fillId="0" borderId="1" xfId="0" applyFont="1" applyFill="1" applyBorder="1" applyAlignment="1">
      <alignment textRotation="90"/>
    </xf>
    <xf numFmtId="49" fontId="4" fillId="0" borderId="1" xfId="0" applyNumberFormat="1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textRotation="90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right" textRotation="90"/>
      <protection hidden="1"/>
    </xf>
    <xf numFmtId="49" fontId="2" fillId="0" borderId="1" xfId="0" applyNumberFormat="1" applyFont="1" applyFill="1" applyBorder="1" applyAlignment="1" applyProtection="1">
      <alignment horizontal="left" textRotation="90"/>
      <protection hidden="1"/>
    </xf>
    <xf numFmtId="49" fontId="2" fillId="0" borderId="1" xfId="0" applyNumberFormat="1" applyFont="1" applyFill="1" applyBorder="1" applyAlignment="1" applyProtection="1">
      <alignment horizontal="center" textRotation="90"/>
      <protection hidden="1"/>
    </xf>
    <xf numFmtId="0" fontId="5" fillId="0" borderId="1" xfId="0" applyNumberFormat="1" applyFont="1" applyFill="1" applyBorder="1" applyAlignment="1" applyProtection="1">
      <alignment horizontal="center" vertical="center" textRotation="90"/>
      <protection hidden="1"/>
    </xf>
    <xf numFmtId="0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>
      <alignment horizontal="left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/>
    </xf>
    <xf numFmtId="16" fontId="4" fillId="0" borderId="1" xfId="0" applyNumberFormat="1" applyFont="1" applyFill="1" applyBorder="1" applyAlignment="1">
      <alignment textRotation="90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" fillId="0" borderId="1" xfId="0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center" vertical="center" textRotation="90"/>
      <protection hidden="1"/>
    </xf>
    <xf numFmtId="49" fontId="3" fillId="0" borderId="1" xfId="0" applyNumberFormat="1" applyFont="1" applyFill="1" applyBorder="1" applyAlignment="1">
      <alignment horizontal="center" vertical="center" textRotation="90"/>
    </xf>
    <xf numFmtId="0" fontId="1" fillId="0" borderId="1" xfId="0" applyFont="1" applyFill="1" applyBorder="1" applyAlignment="1" applyProtection="1">
      <alignment horizontal="center" vertical="center" textRotation="90"/>
      <protection hidden="1"/>
    </xf>
    <xf numFmtId="0" fontId="3" fillId="0" borderId="1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49" fontId="3" fillId="0" borderId="1" xfId="0" applyNumberFormat="1" applyFont="1" applyFill="1" applyBorder="1" applyAlignment="1">
      <alignment horizontal="center" vertical="center" textRotation="90" wrapText="1"/>
    </xf>
    <xf numFmtId="49" fontId="3" fillId="0" borderId="1" xfId="0" applyNumberFormat="1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left" vertical="center" textRotation="90"/>
    </xf>
    <xf numFmtId="0" fontId="2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textRotation="90" wrapText="1"/>
    </xf>
    <xf numFmtId="0" fontId="3" fillId="0" borderId="10" xfId="0" applyFont="1" applyFill="1" applyBorder="1" applyAlignment="1">
      <alignment horizontal="center" textRotation="90" wrapText="1"/>
    </xf>
    <xf numFmtId="0" fontId="7" fillId="0" borderId="0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left" vertical="center" textRotation="90"/>
    </xf>
    <xf numFmtId="0" fontId="1" fillId="0" borderId="12" xfId="0" applyFont="1" applyFill="1" applyBorder="1" applyAlignment="1">
      <alignment horizontal="left" vertical="center" textRotation="90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textRotation="90"/>
    </xf>
    <xf numFmtId="0" fontId="1" fillId="0" borderId="12" xfId="0" applyFont="1" applyFill="1" applyBorder="1" applyAlignment="1">
      <alignment horizontal="center" vertical="center" textRotation="90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left" vertical="center" textRotation="90"/>
    </xf>
    <xf numFmtId="0" fontId="1" fillId="0" borderId="14" xfId="0" applyFont="1" applyFill="1" applyBorder="1" applyAlignment="1">
      <alignment horizontal="left" vertical="center" textRotation="90"/>
    </xf>
    <xf numFmtId="49" fontId="3" fillId="0" borderId="5" xfId="0" applyNumberFormat="1" applyFont="1" applyFill="1" applyBorder="1" applyAlignment="1">
      <alignment horizontal="center" vertical="center" textRotation="90"/>
    </xf>
    <xf numFmtId="49" fontId="3" fillId="0" borderId="6" xfId="0" applyNumberFormat="1" applyFont="1" applyFill="1" applyBorder="1" applyAlignment="1">
      <alignment horizontal="center" vertical="center" textRotation="90"/>
    </xf>
    <xf numFmtId="49" fontId="3" fillId="0" borderId="7" xfId="0" applyNumberFormat="1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textRotation="90" wrapText="1"/>
    </xf>
    <xf numFmtId="49" fontId="3" fillId="0" borderId="5" xfId="0" applyNumberFormat="1" applyFont="1" applyFill="1" applyBorder="1" applyAlignment="1">
      <alignment horizontal="center" textRotation="90"/>
    </xf>
    <xf numFmtId="49" fontId="3" fillId="0" borderId="7" xfId="0" applyNumberFormat="1" applyFont="1" applyFill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CC99FF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83107</xdr:colOff>
      <xdr:row>0</xdr:row>
      <xdr:rowOff>0</xdr:rowOff>
    </xdr:from>
    <xdr:to>
      <xdr:col>57</xdr:col>
      <xdr:colOff>328965</xdr:colOff>
      <xdr:row>11</xdr:row>
      <xdr:rowOff>93960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2914" b="1"/>
        <a:stretch/>
      </xdr:blipFill>
      <xdr:spPr>
        <a:xfrm rot="-60000">
          <a:off x="13198299" y="0"/>
          <a:ext cx="5631147" cy="2963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I292"/>
  <sheetViews>
    <sheetView tabSelected="1" topLeftCell="V364" zoomScale="78" zoomScaleNormal="78" workbookViewId="0">
      <selection activeCell="BK8" sqref="BK8"/>
    </sheetView>
  </sheetViews>
  <sheetFormatPr defaultRowHeight="12.75" x14ac:dyDescent="0.2"/>
  <cols>
    <col min="1" max="1" width="3.28515625" style="4" customWidth="1"/>
    <col min="2" max="2" width="8.7109375" style="4" customWidth="1"/>
    <col min="3" max="3" width="31.7109375" style="4" customWidth="1"/>
    <col min="4" max="4" width="8.140625" style="4" customWidth="1"/>
    <col min="5" max="5" width="4.7109375" style="4" customWidth="1"/>
    <col min="6" max="7" width="3.28515625" style="4" bestFit="1" customWidth="1"/>
    <col min="8" max="8" width="3.7109375" style="4" customWidth="1"/>
    <col min="9" max="9" width="3.5703125" style="4" customWidth="1"/>
    <col min="10" max="10" width="3.28515625" style="4" customWidth="1"/>
    <col min="11" max="11" width="4" style="4" customWidth="1"/>
    <col min="12" max="12" width="3.28515625" style="4" customWidth="1"/>
    <col min="13" max="13" width="4.5703125" style="4" customWidth="1"/>
    <col min="14" max="15" width="3.5703125" style="4" customWidth="1"/>
    <col min="16" max="16" width="3.5703125" style="4" bestFit="1" customWidth="1"/>
    <col min="17" max="17" width="5" style="4" bestFit="1" customWidth="1"/>
    <col min="18" max="18" width="3.28515625" style="4" bestFit="1" customWidth="1"/>
    <col min="19" max="21" width="3.5703125" style="4" bestFit="1" customWidth="1"/>
    <col min="22" max="22" width="5.85546875" style="4" customWidth="1"/>
    <col min="23" max="23" width="5.140625" style="4" customWidth="1"/>
    <col min="24" max="24" width="3.28515625" style="4" customWidth="1"/>
    <col min="25" max="25" width="3.5703125" style="4" bestFit="1" customWidth="1"/>
    <col min="26" max="26" width="5" style="4" bestFit="1" customWidth="1"/>
    <col min="27" max="27" width="3.85546875" style="4" customWidth="1"/>
    <col min="28" max="28" width="3.5703125" style="4" bestFit="1" customWidth="1"/>
    <col min="29" max="29" width="4.5703125" style="4" bestFit="1" customWidth="1"/>
    <col min="30" max="30" width="5" style="4" bestFit="1" customWidth="1"/>
    <col min="31" max="33" width="3.5703125" style="4" bestFit="1" customWidth="1"/>
    <col min="34" max="34" width="5" style="4" bestFit="1" customWidth="1"/>
    <col min="35" max="35" width="3.28515625" style="4" bestFit="1" customWidth="1"/>
    <col min="36" max="38" width="4.5703125" style="4" bestFit="1" customWidth="1"/>
    <col min="39" max="39" width="3.28515625" style="4" bestFit="1" customWidth="1"/>
    <col min="40" max="42" width="4.5703125" style="4" bestFit="1" customWidth="1"/>
    <col min="43" max="43" width="5" style="4" bestFit="1" customWidth="1"/>
    <col min="44" max="44" width="3.28515625" style="4" bestFit="1" customWidth="1"/>
    <col min="45" max="45" width="4.5703125" style="4" bestFit="1" customWidth="1"/>
    <col min="46" max="46" width="4.85546875" style="4" customWidth="1"/>
    <col min="47" max="47" width="5.85546875" style="4" customWidth="1"/>
    <col min="48" max="48" width="5.42578125" style="4" customWidth="1"/>
    <col min="49" max="55" width="4.5703125" style="4" bestFit="1" customWidth="1"/>
    <col min="56" max="56" width="4.5703125" style="4" customWidth="1"/>
    <col min="57" max="57" width="5.85546875" style="4" customWidth="1"/>
    <col min="58" max="58" width="5.140625" style="6" customWidth="1"/>
    <col min="59" max="59" width="11" bestFit="1" customWidth="1"/>
  </cols>
  <sheetData>
    <row r="2" spans="1:58" ht="15.75" x14ac:dyDescent="0.25">
      <c r="AN2"/>
      <c r="AO2"/>
      <c r="AP2"/>
      <c r="AS2"/>
      <c r="AT2"/>
      <c r="AU2"/>
      <c r="AV2"/>
      <c r="AW2" s="10" t="s">
        <v>39</v>
      </c>
      <c r="AX2" s="10"/>
      <c r="AY2" s="10"/>
      <c r="AZ2" s="11"/>
      <c r="BA2" s="11"/>
    </row>
    <row r="3" spans="1:58" ht="15.75" x14ac:dyDescent="0.25">
      <c r="AN3"/>
      <c r="AO3"/>
      <c r="AP3"/>
      <c r="AS3"/>
      <c r="AT3"/>
      <c r="AU3"/>
      <c r="AV3"/>
      <c r="AW3" s="11" t="s">
        <v>200</v>
      </c>
      <c r="AX3" s="11"/>
      <c r="AY3" s="10"/>
      <c r="AZ3" s="10"/>
      <c r="BA3" s="11"/>
    </row>
    <row r="4" spans="1:58" ht="15.75" x14ac:dyDescent="0.25">
      <c r="AN4"/>
      <c r="AO4"/>
      <c r="AP4"/>
      <c r="AS4"/>
      <c r="AT4"/>
      <c r="AU4"/>
      <c r="AV4"/>
      <c r="AW4" s="10" t="s">
        <v>201</v>
      </c>
      <c r="AX4" s="10"/>
      <c r="AY4" s="10"/>
      <c r="AZ4" s="10"/>
      <c r="BA4" s="11"/>
    </row>
    <row r="5" spans="1:58" ht="15.75" x14ac:dyDescent="0.25">
      <c r="AN5"/>
      <c r="AO5"/>
      <c r="AP5"/>
      <c r="AS5"/>
      <c r="AT5"/>
      <c r="AU5"/>
      <c r="AV5"/>
      <c r="AW5" s="11" t="s">
        <v>183</v>
      </c>
      <c r="AX5" s="11"/>
      <c r="AY5" s="10"/>
      <c r="AZ5" s="10"/>
      <c r="BA5" s="11"/>
    </row>
    <row r="6" spans="1:58" ht="15" x14ac:dyDescent="0.25">
      <c r="AN6"/>
      <c r="AO6"/>
      <c r="AP6"/>
      <c r="AS6"/>
      <c r="AT6"/>
      <c r="AU6"/>
      <c r="AV6"/>
      <c r="AW6"/>
      <c r="AX6"/>
      <c r="AY6" s="12"/>
      <c r="AZ6" s="12"/>
      <c r="BA6" s="12"/>
    </row>
    <row r="7" spans="1:58" ht="41.25" customHeight="1" x14ac:dyDescent="0.2">
      <c r="A7" s="98" t="s">
        <v>108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8" spans="1:58" ht="15" customHeight="1" x14ac:dyDescent="0.2">
      <c r="A8" s="86" t="s">
        <v>126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</row>
    <row r="9" spans="1:58" x14ac:dyDescent="0.2">
      <c r="A9" s="76" t="s">
        <v>1</v>
      </c>
      <c r="B9" s="76" t="s">
        <v>0</v>
      </c>
      <c r="C9" s="76" t="s">
        <v>2</v>
      </c>
      <c r="D9" s="106" t="s">
        <v>109</v>
      </c>
      <c r="E9" s="74" t="s">
        <v>110</v>
      </c>
      <c r="F9" s="72" t="s">
        <v>3</v>
      </c>
      <c r="G9" s="72"/>
      <c r="H9" s="72"/>
      <c r="I9" s="75" t="s">
        <v>111</v>
      </c>
      <c r="J9" s="72" t="s">
        <v>4</v>
      </c>
      <c r="K9" s="72"/>
      <c r="L9" s="72"/>
      <c r="M9" s="72"/>
      <c r="N9" s="72" t="s">
        <v>5</v>
      </c>
      <c r="O9" s="72"/>
      <c r="P9" s="72"/>
      <c r="Q9" s="72"/>
      <c r="R9" s="78" t="s">
        <v>112</v>
      </c>
      <c r="S9" s="72" t="s">
        <v>6</v>
      </c>
      <c r="T9" s="72"/>
      <c r="U9" s="72"/>
      <c r="V9" s="79" t="s">
        <v>113</v>
      </c>
      <c r="W9" s="72" t="s">
        <v>7</v>
      </c>
      <c r="X9" s="72"/>
      <c r="Y9" s="72"/>
      <c r="Z9" s="72"/>
      <c r="AA9" s="78" t="s">
        <v>114</v>
      </c>
      <c r="AB9" s="72" t="s">
        <v>8</v>
      </c>
      <c r="AC9" s="72"/>
      <c r="AD9" s="72"/>
      <c r="AE9" s="78" t="s">
        <v>115</v>
      </c>
      <c r="AF9" s="72" t="s">
        <v>9</v>
      </c>
      <c r="AG9" s="72"/>
      <c r="AH9" s="72"/>
      <c r="AI9" s="74" t="s">
        <v>116</v>
      </c>
      <c r="AJ9" s="72" t="s">
        <v>10</v>
      </c>
      <c r="AK9" s="72"/>
      <c r="AL9" s="72"/>
      <c r="AM9" s="73" t="s">
        <v>117</v>
      </c>
      <c r="AN9" s="72" t="s">
        <v>11</v>
      </c>
      <c r="AO9" s="72"/>
      <c r="AP9" s="72"/>
      <c r="AQ9" s="72"/>
      <c r="AR9" s="74" t="s">
        <v>118</v>
      </c>
      <c r="AS9" s="72" t="s">
        <v>12</v>
      </c>
      <c r="AT9" s="72"/>
      <c r="AU9" s="72"/>
      <c r="AV9" s="75" t="s">
        <v>119</v>
      </c>
      <c r="AW9" s="72" t="s">
        <v>13</v>
      </c>
      <c r="AX9" s="72"/>
      <c r="AY9" s="72"/>
      <c r="AZ9" s="72"/>
      <c r="BA9" s="72" t="s">
        <v>14</v>
      </c>
      <c r="BB9" s="72"/>
      <c r="BC9" s="72"/>
      <c r="BD9" s="72"/>
      <c r="BE9" s="72"/>
      <c r="BF9" s="100" t="s">
        <v>127</v>
      </c>
    </row>
    <row r="10" spans="1:58" ht="53.25" x14ac:dyDescent="0.2">
      <c r="A10" s="76"/>
      <c r="B10" s="76"/>
      <c r="C10" s="76"/>
      <c r="D10" s="106"/>
      <c r="E10" s="74"/>
      <c r="F10" s="2" t="s">
        <v>120</v>
      </c>
      <c r="G10" s="7" t="s">
        <v>121</v>
      </c>
      <c r="H10" s="2" t="s">
        <v>122</v>
      </c>
      <c r="I10" s="75"/>
      <c r="J10" s="2" t="s">
        <v>26</v>
      </c>
      <c r="K10" s="2" t="s">
        <v>24</v>
      </c>
      <c r="L10" s="3" t="s">
        <v>25</v>
      </c>
      <c r="M10" s="3" t="s">
        <v>27</v>
      </c>
      <c r="N10" s="3" t="s">
        <v>35</v>
      </c>
      <c r="O10" s="3" t="s">
        <v>18</v>
      </c>
      <c r="P10" s="8" t="s">
        <v>16</v>
      </c>
      <c r="Q10" s="30" t="s">
        <v>17</v>
      </c>
      <c r="R10" s="78"/>
      <c r="S10" s="3" t="s">
        <v>120</v>
      </c>
      <c r="T10" s="9" t="s">
        <v>121</v>
      </c>
      <c r="U10" s="3" t="s">
        <v>122</v>
      </c>
      <c r="V10" s="79"/>
      <c r="W10" s="3" t="s">
        <v>31</v>
      </c>
      <c r="X10" s="3" t="s">
        <v>32</v>
      </c>
      <c r="Y10" s="3" t="s">
        <v>33</v>
      </c>
      <c r="Z10" s="30" t="s">
        <v>34</v>
      </c>
      <c r="AA10" s="78"/>
      <c r="AB10" s="3" t="s">
        <v>93</v>
      </c>
      <c r="AC10" s="3" t="s">
        <v>22</v>
      </c>
      <c r="AD10" s="30" t="s">
        <v>23</v>
      </c>
      <c r="AE10" s="78"/>
      <c r="AF10" s="3" t="s">
        <v>93</v>
      </c>
      <c r="AG10" s="2" t="s">
        <v>22</v>
      </c>
      <c r="AH10" s="31" t="s">
        <v>23</v>
      </c>
      <c r="AI10" s="74"/>
      <c r="AJ10" s="2" t="s">
        <v>26</v>
      </c>
      <c r="AK10" s="2" t="s">
        <v>24</v>
      </c>
      <c r="AL10" s="2" t="s">
        <v>25</v>
      </c>
      <c r="AM10" s="73"/>
      <c r="AN10" s="2" t="s">
        <v>75</v>
      </c>
      <c r="AO10" s="2" t="s">
        <v>76</v>
      </c>
      <c r="AP10" s="2" t="s">
        <v>77</v>
      </c>
      <c r="AQ10" s="31" t="s">
        <v>78</v>
      </c>
      <c r="AR10" s="74"/>
      <c r="AS10" s="2" t="s">
        <v>120</v>
      </c>
      <c r="AT10" s="2" t="s">
        <v>121</v>
      </c>
      <c r="AU10" s="2" t="s">
        <v>122</v>
      </c>
      <c r="AV10" s="75"/>
      <c r="AW10" s="2" t="s">
        <v>26</v>
      </c>
      <c r="AX10" s="2" t="s">
        <v>24</v>
      </c>
      <c r="AY10" s="2" t="s">
        <v>25</v>
      </c>
      <c r="AZ10" s="31" t="s">
        <v>27</v>
      </c>
      <c r="BA10" s="2" t="s">
        <v>35</v>
      </c>
      <c r="BB10" s="2" t="s">
        <v>18</v>
      </c>
      <c r="BC10" s="2" t="s">
        <v>16</v>
      </c>
      <c r="BD10" s="2" t="s">
        <v>17</v>
      </c>
      <c r="BE10" s="32" t="s">
        <v>123</v>
      </c>
      <c r="BF10" s="100"/>
    </row>
    <row r="11" spans="1:58" ht="14.25" x14ac:dyDescent="0.2">
      <c r="A11" s="76"/>
      <c r="B11" s="76"/>
      <c r="C11" s="76"/>
      <c r="D11" s="106"/>
      <c r="E11" s="33">
        <v>36</v>
      </c>
      <c r="F11" s="33">
        <v>37</v>
      </c>
      <c r="G11" s="33">
        <v>38</v>
      </c>
      <c r="H11" s="33">
        <v>39</v>
      </c>
      <c r="I11" s="33">
        <v>40</v>
      </c>
      <c r="J11" s="33">
        <v>41</v>
      </c>
      <c r="K11" s="33">
        <v>42</v>
      </c>
      <c r="L11" s="33">
        <v>43</v>
      </c>
      <c r="M11" s="33">
        <v>44</v>
      </c>
      <c r="N11" s="33">
        <v>45</v>
      </c>
      <c r="O11" s="33">
        <v>46</v>
      </c>
      <c r="P11" s="33">
        <v>47</v>
      </c>
      <c r="Q11" s="33">
        <v>48</v>
      </c>
      <c r="R11" s="33">
        <v>49</v>
      </c>
      <c r="S11" s="33">
        <v>50</v>
      </c>
      <c r="T11" s="33">
        <v>51</v>
      </c>
      <c r="U11" s="33">
        <v>52</v>
      </c>
      <c r="V11" s="33">
        <v>53</v>
      </c>
      <c r="W11" s="33">
        <v>1</v>
      </c>
      <c r="X11" s="33">
        <v>2</v>
      </c>
      <c r="Y11" s="33">
        <v>3</v>
      </c>
      <c r="Z11" s="33">
        <v>4</v>
      </c>
      <c r="AA11" s="33">
        <v>5</v>
      </c>
      <c r="AB11" s="33">
        <v>6</v>
      </c>
      <c r="AC11" s="33">
        <v>7</v>
      </c>
      <c r="AD11" s="33">
        <v>8</v>
      </c>
      <c r="AE11" s="33">
        <v>9</v>
      </c>
      <c r="AF11" s="33">
        <v>10</v>
      </c>
      <c r="AG11" s="33">
        <v>11</v>
      </c>
      <c r="AH11" s="33">
        <v>12</v>
      </c>
      <c r="AI11" s="33">
        <v>13</v>
      </c>
      <c r="AJ11" s="33">
        <v>14</v>
      </c>
      <c r="AK11" s="33">
        <v>15</v>
      </c>
      <c r="AL11" s="33">
        <v>16</v>
      </c>
      <c r="AM11" s="33">
        <v>17</v>
      </c>
      <c r="AN11" s="33">
        <v>18</v>
      </c>
      <c r="AO11" s="33">
        <v>19</v>
      </c>
      <c r="AP11" s="33">
        <v>20</v>
      </c>
      <c r="AQ11" s="33">
        <v>21</v>
      </c>
      <c r="AR11" s="33">
        <v>22</v>
      </c>
      <c r="AS11" s="33">
        <v>23</v>
      </c>
      <c r="AT11" s="33">
        <v>24</v>
      </c>
      <c r="AU11" s="33">
        <v>25</v>
      </c>
      <c r="AV11" s="33">
        <v>26</v>
      </c>
      <c r="AW11" s="33">
        <v>27</v>
      </c>
      <c r="AX11" s="33">
        <v>28</v>
      </c>
      <c r="AY11" s="33">
        <v>29</v>
      </c>
      <c r="AZ11" s="33">
        <v>30</v>
      </c>
      <c r="BA11" s="33">
        <v>32</v>
      </c>
      <c r="BB11" s="33">
        <v>32</v>
      </c>
      <c r="BC11" s="33">
        <v>33</v>
      </c>
      <c r="BD11" s="33">
        <v>34</v>
      </c>
      <c r="BE11" s="33">
        <v>35</v>
      </c>
      <c r="BF11" s="100"/>
    </row>
    <row r="12" spans="1:58" x14ac:dyDescent="0.2">
      <c r="A12" s="76"/>
      <c r="B12" s="76"/>
      <c r="C12" s="76"/>
      <c r="D12" s="106"/>
      <c r="E12" s="34">
        <v>1</v>
      </c>
      <c r="F12" s="34">
        <v>2</v>
      </c>
      <c r="G12" s="34">
        <v>3</v>
      </c>
      <c r="H12" s="34">
        <v>4</v>
      </c>
      <c r="I12" s="34">
        <v>5</v>
      </c>
      <c r="J12" s="34">
        <v>6</v>
      </c>
      <c r="K12" s="34">
        <v>7</v>
      </c>
      <c r="L12" s="34">
        <v>8</v>
      </c>
      <c r="M12" s="34">
        <v>9</v>
      </c>
      <c r="N12" s="34">
        <v>10</v>
      </c>
      <c r="O12" s="34">
        <v>11</v>
      </c>
      <c r="P12" s="34">
        <v>12</v>
      </c>
      <c r="Q12" s="34">
        <v>13</v>
      </c>
      <c r="R12" s="34">
        <v>14</v>
      </c>
      <c r="S12" s="34">
        <v>15</v>
      </c>
      <c r="T12" s="34">
        <v>16</v>
      </c>
      <c r="U12" s="34">
        <v>17</v>
      </c>
      <c r="V12" s="34">
        <v>18</v>
      </c>
      <c r="W12" s="34">
        <v>19</v>
      </c>
      <c r="X12" s="34">
        <v>20</v>
      </c>
      <c r="Y12" s="34">
        <v>21</v>
      </c>
      <c r="Z12" s="34">
        <v>22</v>
      </c>
      <c r="AA12" s="34">
        <v>23</v>
      </c>
      <c r="AB12" s="34">
        <v>24</v>
      </c>
      <c r="AC12" s="34">
        <v>25</v>
      </c>
      <c r="AD12" s="34">
        <v>26</v>
      </c>
      <c r="AE12" s="34">
        <v>27</v>
      </c>
      <c r="AF12" s="34">
        <v>28</v>
      </c>
      <c r="AG12" s="34">
        <v>29</v>
      </c>
      <c r="AH12" s="34">
        <v>30</v>
      </c>
      <c r="AI12" s="34">
        <v>31</v>
      </c>
      <c r="AJ12" s="34">
        <v>32</v>
      </c>
      <c r="AK12" s="34">
        <v>33</v>
      </c>
      <c r="AL12" s="34">
        <v>34</v>
      </c>
      <c r="AM12" s="34">
        <v>35</v>
      </c>
      <c r="AN12" s="34">
        <v>36</v>
      </c>
      <c r="AO12" s="34">
        <v>37</v>
      </c>
      <c r="AP12" s="34">
        <v>38</v>
      </c>
      <c r="AQ12" s="34">
        <v>39</v>
      </c>
      <c r="AR12" s="34">
        <v>40</v>
      </c>
      <c r="AS12" s="34">
        <v>41</v>
      </c>
      <c r="AT12" s="34">
        <v>42</v>
      </c>
      <c r="AU12" s="34">
        <v>43</v>
      </c>
      <c r="AV12" s="34">
        <v>44</v>
      </c>
      <c r="AW12" s="34">
        <v>45</v>
      </c>
      <c r="AX12" s="34">
        <v>46</v>
      </c>
      <c r="AY12" s="34">
        <v>47</v>
      </c>
      <c r="AZ12" s="34">
        <v>48</v>
      </c>
      <c r="BA12" s="34">
        <v>49</v>
      </c>
      <c r="BB12" s="34">
        <v>50</v>
      </c>
      <c r="BC12" s="34">
        <v>51</v>
      </c>
      <c r="BD12" s="34">
        <v>52</v>
      </c>
      <c r="BE12" s="34">
        <v>53</v>
      </c>
      <c r="BF12" s="100"/>
    </row>
    <row r="13" spans="1:58" x14ac:dyDescent="0.2">
      <c r="A13" s="80" t="s">
        <v>99</v>
      </c>
      <c r="B13" s="35" t="s">
        <v>28</v>
      </c>
      <c r="C13" s="36" t="s">
        <v>36</v>
      </c>
      <c r="D13" s="37">
        <v>10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>
        <v>1</v>
      </c>
      <c r="Y13" s="26"/>
      <c r="Z13" s="26">
        <v>1</v>
      </c>
      <c r="AA13" s="26"/>
      <c r="AB13" s="26">
        <v>1</v>
      </c>
      <c r="AC13" s="26">
        <v>1</v>
      </c>
      <c r="AD13" s="26"/>
      <c r="AE13" s="26">
        <v>1</v>
      </c>
      <c r="AF13" s="26"/>
      <c r="AG13" s="26">
        <v>1</v>
      </c>
      <c r="AH13" s="26">
        <v>1</v>
      </c>
      <c r="AI13" s="26"/>
      <c r="AJ13" s="26">
        <v>1</v>
      </c>
      <c r="AK13" s="26">
        <v>1</v>
      </c>
      <c r="AL13" s="26">
        <v>1</v>
      </c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38">
        <f t="shared" ref="BF13:BF17" si="0">SUM(E13:BD13)</f>
        <v>10</v>
      </c>
    </row>
    <row r="14" spans="1:58" ht="25.5" x14ac:dyDescent="0.2">
      <c r="A14" s="80"/>
      <c r="B14" s="22" t="s">
        <v>19</v>
      </c>
      <c r="C14" s="23" t="s">
        <v>29</v>
      </c>
      <c r="D14" s="37">
        <v>10</v>
      </c>
      <c r="E14" s="26"/>
      <c r="F14" s="26"/>
      <c r="G14" s="26"/>
      <c r="H14" s="26">
        <v>1</v>
      </c>
      <c r="I14" s="26"/>
      <c r="J14" s="26">
        <v>1</v>
      </c>
      <c r="K14" s="26">
        <v>1</v>
      </c>
      <c r="L14" s="26">
        <v>1</v>
      </c>
      <c r="M14" s="26">
        <v>1</v>
      </c>
      <c r="N14" s="26"/>
      <c r="O14" s="26">
        <v>1</v>
      </c>
      <c r="P14" s="26">
        <v>1</v>
      </c>
      <c r="Q14" s="26">
        <v>1</v>
      </c>
      <c r="R14" s="26"/>
      <c r="S14" s="26">
        <v>1</v>
      </c>
      <c r="T14" s="26">
        <v>1</v>
      </c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38">
        <f t="shared" si="0"/>
        <v>10</v>
      </c>
    </row>
    <row r="15" spans="1:58" ht="25.5" x14ac:dyDescent="0.2">
      <c r="A15" s="80"/>
      <c r="B15" s="22" t="s">
        <v>52</v>
      </c>
      <c r="C15" s="23" t="s">
        <v>61</v>
      </c>
      <c r="D15" s="37">
        <v>10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>
        <v>1</v>
      </c>
      <c r="AA15" s="26"/>
      <c r="AB15" s="26">
        <v>1</v>
      </c>
      <c r="AC15" s="26">
        <v>1</v>
      </c>
      <c r="AD15" s="26"/>
      <c r="AE15" s="26"/>
      <c r="AF15" s="26"/>
      <c r="AG15" s="26"/>
      <c r="AH15" s="26"/>
      <c r="AI15" s="26">
        <v>1</v>
      </c>
      <c r="AJ15" s="26">
        <v>1</v>
      </c>
      <c r="AK15" s="26">
        <v>1</v>
      </c>
      <c r="AL15" s="26">
        <v>1</v>
      </c>
      <c r="AM15" s="26"/>
      <c r="AN15" s="26"/>
      <c r="AO15" s="26"/>
      <c r="AP15" s="26">
        <v>1</v>
      </c>
      <c r="AQ15" s="26"/>
      <c r="AR15" s="26">
        <v>1</v>
      </c>
      <c r="AS15" s="26"/>
      <c r="AT15" s="26">
        <v>1</v>
      </c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38">
        <f t="shared" si="0"/>
        <v>10</v>
      </c>
    </row>
    <row r="16" spans="1:58" x14ac:dyDescent="0.2">
      <c r="A16" s="80"/>
      <c r="B16" s="39" t="s">
        <v>21</v>
      </c>
      <c r="C16" s="40" t="s">
        <v>30</v>
      </c>
      <c r="D16" s="37">
        <v>10</v>
      </c>
      <c r="E16" s="26"/>
      <c r="F16" s="26"/>
      <c r="G16" s="26"/>
      <c r="H16" s="26"/>
      <c r="I16" s="26"/>
      <c r="J16" s="26">
        <v>1</v>
      </c>
      <c r="K16" s="26"/>
      <c r="L16" s="26">
        <v>1</v>
      </c>
      <c r="M16" s="26">
        <v>1</v>
      </c>
      <c r="N16" s="26"/>
      <c r="O16" s="26"/>
      <c r="P16" s="26"/>
      <c r="Q16" s="26">
        <v>1</v>
      </c>
      <c r="R16" s="26"/>
      <c r="S16" s="26"/>
      <c r="T16" s="26">
        <v>1</v>
      </c>
      <c r="U16" s="26"/>
      <c r="V16" s="26"/>
      <c r="W16" s="26"/>
      <c r="X16" s="26"/>
      <c r="Y16" s="26"/>
      <c r="Z16" s="26">
        <v>1</v>
      </c>
      <c r="AA16" s="26"/>
      <c r="AB16" s="26"/>
      <c r="AC16" s="26"/>
      <c r="AD16" s="26"/>
      <c r="AE16" s="26">
        <v>1</v>
      </c>
      <c r="AF16" s="26"/>
      <c r="AG16" s="26"/>
      <c r="AH16" s="26"/>
      <c r="AI16" s="26">
        <v>1</v>
      </c>
      <c r="AJ16" s="26"/>
      <c r="AK16" s="26"/>
      <c r="AL16" s="26"/>
      <c r="AM16" s="26">
        <v>1</v>
      </c>
      <c r="AN16" s="26"/>
      <c r="AO16" s="26"/>
      <c r="AP16" s="26"/>
      <c r="AQ16" s="26">
        <v>1</v>
      </c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38">
        <f t="shared" si="0"/>
        <v>10</v>
      </c>
    </row>
    <row r="17" spans="1:58" ht="25.5" x14ac:dyDescent="0.2">
      <c r="A17" s="80"/>
      <c r="B17" s="41" t="s">
        <v>55</v>
      </c>
      <c r="C17" s="42" t="s">
        <v>37</v>
      </c>
      <c r="D17" s="37">
        <v>20</v>
      </c>
      <c r="E17" s="26"/>
      <c r="F17" s="26">
        <v>1</v>
      </c>
      <c r="G17" s="26"/>
      <c r="H17" s="26">
        <v>1</v>
      </c>
      <c r="I17" s="26"/>
      <c r="J17" s="26"/>
      <c r="K17" s="26">
        <v>1</v>
      </c>
      <c r="L17" s="26"/>
      <c r="M17" s="26"/>
      <c r="N17" s="26">
        <v>1</v>
      </c>
      <c r="O17" s="26"/>
      <c r="P17" s="26"/>
      <c r="Q17" s="26"/>
      <c r="R17" s="26">
        <v>1</v>
      </c>
      <c r="S17" s="26">
        <v>1</v>
      </c>
      <c r="T17" s="26"/>
      <c r="U17" s="26"/>
      <c r="V17" s="26"/>
      <c r="W17" s="26"/>
      <c r="X17" s="26"/>
      <c r="Y17" s="26">
        <v>1</v>
      </c>
      <c r="Z17" s="26">
        <v>2</v>
      </c>
      <c r="AA17" s="26">
        <v>2</v>
      </c>
      <c r="AB17" s="26"/>
      <c r="AC17" s="26">
        <v>1</v>
      </c>
      <c r="AD17" s="26">
        <v>1</v>
      </c>
      <c r="AE17" s="26">
        <v>1</v>
      </c>
      <c r="AF17" s="26"/>
      <c r="AG17" s="26"/>
      <c r="AH17" s="26">
        <v>1</v>
      </c>
      <c r="AI17" s="26"/>
      <c r="AJ17" s="26">
        <v>1</v>
      </c>
      <c r="AK17" s="26"/>
      <c r="AL17" s="26">
        <v>1</v>
      </c>
      <c r="AM17" s="26">
        <v>1</v>
      </c>
      <c r="AN17" s="26"/>
      <c r="AO17" s="26"/>
      <c r="AP17" s="26"/>
      <c r="AQ17" s="26">
        <v>1</v>
      </c>
      <c r="AR17" s="26"/>
      <c r="AS17" s="26"/>
      <c r="AT17" s="26"/>
      <c r="AU17" s="26"/>
      <c r="AV17" s="26">
        <v>1</v>
      </c>
      <c r="AW17" s="26"/>
      <c r="AX17" s="26"/>
      <c r="AY17" s="26"/>
      <c r="AZ17" s="26"/>
      <c r="BA17" s="26"/>
      <c r="BB17" s="26"/>
      <c r="BC17" s="26"/>
      <c r="BD17" s="26"/>
      <c r="BE17" s="26"/>
      <c r="BF17" s="38">
        <f t="shared" si="0"/>
        <v>20</v>
      </c>
    </row>
    <row r="18" spans="1:58" x14ac:dyDescent="0.2">
      <c r="A18" s="80"/>
      <c r="B18" s="70" t="s">
        <v>124</v>
      </c>
      <c r="C18" s="71"/>
      <c r="D18" s="43">
        <f>SUM(D13:D17)</f>
        <v>60</v>
      </c>
      <c r="E18" s="44">
        <f t="shared" ref="E18:BE18" si="1">SUM(E13:E17)</f>
        <v>0</v>
      </c>
      <c r="F18" s="44">
        <f t="shared" si="1"/>
        <v>1</v>
      </c>
      <c r="G18" s="44">
        <f t="shared" si="1"/>
        <v>0</v>
      </c>
      <c r="H18" s="44">
        <f t="shared" si="1"/>
        <v>2</v>
      </c>
      <c r="I18" s="44">
        <f t="shared" si="1"/>
        <v>0</v>
      </c>
      <c r="J18" s="44">
        <f t="shared" si="1"/>
        <v>2</v>
      </c>
      <c r="K18" s="44">
        <f t="shared" si="1"/>
        <v>2</v>
      </c>
      <c r="L18" s="44">
        <f t="shared" si="1"/>
        <v>2</v>
      </c>
      <c r="M18" s="44">
        <f t="shared" si="1"/>
        <v>2</v>
      </c>
      <c r="N18" s="44">
        <f t="shared" si="1"/>
        <v>1</v>
      </c>
      <c r="O18" s="44">
        <f t="shared" si="1"/>
        <v>1</v>
      </c>
      <c r="P18" s="44">
        <f t="shared" si="1"/>
        <v>1</v>
      </c>
      <c r="Q18" s="44">
        <f t="shared" si="1"/>
        <v>2</v>
      </c>
      <c r="R18" s="44">
        <f t="shared" si="1"/>
        <v>1</v>
      </c>
      <c r="S18" s="44">
        <f t="shared" si="1"/>
        <v>2</v>
      </c>
      <c r="T18" s="44">
        <f t="shared" si="1"/>
        <v>2</v>
      </c>
      <c r="U18" s="44">
        <f t="shared" si="1"/>
        <v>0</v>
      </c>
      <c r="V18" s="44">
        <f t="shared" si="1"/>
        <v>0</v>
      </c>
      <c r="W18" s="44">
        <f t="shared" si="1"/>
        <v>0</v>
      </c>
      <c r="X18" s="44">
        <f t="shared" si="1"/>
        <v>1</v>
      </c>
      <c r="Y18" s="44">
        <f t="shared" si="1"/>
        <v>1</v>
      </c>
      <c r="Z18" s="44">
        <f t="shared" si="1"/>
        <v>5</v>
      </c>
      <c r="AA18" s="44">
        <f t="shared" si="1"/>
        <v>2</v>
      </c>
      <c r="AB18" s="44">
        <f t="shared" si="1"/>
        <v>2</v>
      </c>
      <c r="AC18" s="44">
        <f t="shared" si="1"/>
        <v>3</v>
      </c>
      <c r="AD18" s="44">
        <f t="shared" si="1"/>
        <v>1</v>
      </c>
      <c r="AE18" s="44">
        <f t="shared" si="1"/>
        <v>3</v>
      </c>
      <c r="AF18" s="44">
        <f t="shared" si="1"/>
        <v>0</v>
      </c>
      <c r="AG18" s="44">
        <f t="shared" si="1"/>
        <v>1</v>
      </c>
      <c r="AH18" s="44">
        <f t="shared" si="1"/>
        <v>2</v>
      </c>
      <c r="AI18" s="44">
        <f t="shared" si="1"/>
        <v>2</v>
      </c>
      <c r="AJ18" s="44">
        <f t="shared" si="1"/>
        <v>3</v>
      </c>
      <c r="AK18" s="44">
        <f t="shared" si="1"/>
        <v>2</v>
      </c>
      <c r="AL18" s="44">
        <f t="shared" si="1"/>
        <v>3</v>
      </c>
      <c r="AM18" s="44">
        <f t="shared" si="1"/>
        <v>2</v>
      </c>
      <c r="AN18" s="44">
        <f t="shared" si="1"/>
        <v>0</v>
      </c>
      <c r="AO18" s="44">
        <f t="shared" si="1"/>
        <v>0</v>
      </c>
      <c r="AP18" s="44">
        <f t="shared" si="1"/>
        <v>1</v>
      </c>
      <c r="AQ18" s="44">
        <f t="shared" si="1"/>
        <v>2</v>
      </c>
      <c r="AR18" s="44">
        <f t="shared" si="1"/>
        <v>1</v>
      </c>
      <c r="AS18" s="44">
        <f t="shared" si="1"/>
        <v>0</v>
      </c>
      <c r="AT18" s="44">
        <f t="shared" si="1"/>
        <v>1</v>
      </c>
      <c r="AU18" s="44">
        <f t="shared" si="1"/>
        <v>0</v>
      </c>
      <c r="AV18" s="44">
        <f t="shared" si="1"/>
        <v>1</v>
      </c>
      <c r="AW18" s="44">
        <f t="shared" si="1"/>
        <v>0</v>
      </c>
      <c r="AX18" s="44">
        <f t="shared" si="1"/>
        <v>0</v>
      </c>
      <c r="AY18" s="44">
        <f t="shared" si="1"/>
        <v>0</v>
      </c>
      <c r="AZ18" s="44">
        <f t="shared" si="1"/>
        <v>0</v>
      </c>
      <c r="BA18" s="44">
        <f t="shared" si="1"/>
        <v>0</v>
      </c>
      <c r="BB18" s="44">
        <f t="shared" si="1"/>
        <v>0</v>
      </c>
      <c r="BC18" s="44">
        <f t="shared" si="1"/>
        <v>0</v>
      </c>
      <c r="BD18" s="44">
        <f t="shared" si="1"/>
        <v>0</v>
      </c>
      <c r="BE18" s="44">
        <f t="shared" si="1"/>
        <v>0</v>
      </c>
      <c r="BF18" s="38">
        <f>SUM(BF13:BF17)</f>
        <v>60</v>
      </c>
    </row>
    <row r="20" spans="1:58" x14ac:dyDescent="0.2">
      <c r="A20" s="86" t="s">
        <v>125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7"/>
    </row>
    <row r="21" spans="1:58" ht="27" customHeight="1" x14ac:dyDescent="0.2">
      <c r="A21" s="76"/>
      <c r="B21" s="76" t="s">
        <v>0</v>
      </c>
      <c r="C21" s="76" t="s">
        <v>2</v>
      </c>
      <c r="D21" s="77"/>
      <c r="E21" s="74" t="s">
        <v>110</v>
      </c>
      <c r="F21" s="72" t="s">
        <v>3</v>
      </c>
      <c r="G21" s="72"/>
      <c r="H21" s="72"/>
      <c r="I21" s="75" t="s">
        <v>111</v>
      </c>
      <c r="J21" s="72" t="s">
        <v>4</v>
      </c>
      <c r="K21" s="72"/>
      <c r="L21" s="72"/>
      <c r="M21" s="72"/>
      <c r="N21" s="72" t="s">
        <v>5</v>
      </c>
      <c r="O21" s="72"/>
      <c r="P21" s="72"/>
      <c r="Q21" s="72"/>
      <c r="R21" s="78" t="s">
        <v>112</v>
      </c>
      <c r="S21" s="72" t="s">
        <v>6</v>
      </c>
      <c r="T21" s="72"/>
      <c r="U21" s="72"/>
      <c r="V21" s="79" t="s">
        <v>113</v>
      </c>
      <c r="W21" s="72" t="s">
        <v>7</v>
      </c>
      <c r="X21" s="72"/>
      <c r="Y21" s="72"/>
      <c r="Z21" s="72"/>
      <c r="AA21" s="78" t="s">
        <v>114</v>
      </c>
      <c r="AB21" s="72" t="s">
        <v>8</v>
      </c>
      <c r="AC21" s="72"/>
      <c r="AD21" s="72"/>
      <c r="AE21" s="78" t="s">
        <v>115</v>
      </c>
      <c r="AF21" s="72" t="s">
        <v>9</v>
      </c>
      <c r="AG21" s="72"/>
      <c r="AH21" s="72"/>
      <c r="AI21" s="74" t="s">
        <v>116</v>
      </c>
      <c r="AJ21" s="72" t="s">
        <v>10</v>
      </c>
      <c r="AK21" s="72"/>
      <c r="AL21" s="72"/>
      <c r="AM21" s="73" t="s">
        <v>117</v>
      </c>
      <c r="AN21" s="72" t="s">
        <v>11</v>
      </c>
      <c r="AO21" s="72"/>
      <c r="AP21" s="72"/>
      <c r="AQ21" s="72"/>
      <c r="AR21" s="74" t="s">
        <v>118</v>
      </c>
      <c r="AS21" s="72" t="s">
        <v>12</v>
      </c>
      <c r="AT21" s="72"/>
      <c r="AU21" s="72"/>
      <c r="AV21" s="75" t="s">
        <v>119</v>
      </c>
      <c r="AW21" s="72" t="s">
        <v>13</v>
      </c>
      <c r="AX21" s="72"/>
      <c r="AY21" s="72"/>
      <c r="AZ21" s="72"/>
      <c r="BA21" s="72" t="s">
        <v>14</v>
      </c>
      <c r="BB21" s="72"/>
      <c r="BC21" s="72"/>
      <c r="BD21" s="72"/>
      <c r="BE21" s="72"/>
      <c r="BF21" s="103" t="s">
        <v>127</v>
      </c>
    </row>
    <row r="22" spans="1:58" ht="53.25" x14ac:dyDescent="0.2">
      <c r="A22" s="76"/>
      <c r="B22" s="76"/>
      <c r="C22" s="76"/>
      <c r="D22" s="77"/>
      <c r="E22" s="74"/>
      <c r="F22" s="2" t="s">
        <v>120</v>
      </c>
      <c r="G22" s="7" t="s">
        <v>121</v>
      </c>
      <c r="H22" s="2" t="s">
        <v>122</v>
      </c>
      <c r="I22" s="75"/>
      <c r="J22" s="2" t="s">
        <v>26</v>
      </c>
      <c r="K22" s="2" t="s">
        <v>24</v>
      </c>
      <c r="L22" s="3" t="s">
        <v>25</v>
      </c>
      <c r="M22" s="3" t="s">
        <v>27</v>
      </c>
      <c r="N22" s="3" t="s">
        <v>35</v>
      </c>
      <c r="O22" s="3" t="s">
        <v>18</v>
      </c>
      <c r="P22" s="8" t="s">
        <v>16</v>
      </c>
      <c r="Q22" s="30" t="s">
        <v>17</v>
      </c>
      <c r="R22" s="78"/>
      <c r="S22" s="3" t="s">
        <v>120</v>
      </c>
      <c r="T22" s="9" t="s">
        <v>121</v>
      </c>
      <c r="U22" s="3" t="s">
        <v>122</v>
      </c>
      <c r="V22" s="79"/>
      <c r="W22" s="3" t="s">
        <v>31</v>
      </c>
      <c r="X22" s="3" t="s">
        <v>32</v>
      </c>
      <c r="Y22" s="3" t="s">
        <v>33</v>
      </c>
      <c r="Z22" s="30" t="s">
        <v>34</v>
      </c>
      <c r="AA22" s="78"/>
      <c r="AB22" s="3" t="s">
        <v>93</v>
      </c>
      <c r="AC22" s="3" t="s">
        <v>22</v>
      </c>
      <c r="AD22" s="30" t="s">
        <v>23</v>
      </c>
      <c r="AE22" s="78"/>
      <c r="AF22" s="3" t="s">
        <v>93</v>
      </c>
      <c r="AG22" s="2" t="s">
        <v>22</v>
      </c>
      <c r="AH22" s="31" t="s">
        <v>23</v>
      </c>
      <c r="AI22" s="74"/>
      <c r="AJ22" s="2" t="s">
        <v>26</v>
      </c>
      <c r="AK22" s="2" t="s">
        <v>24</v>
      </c>
      <c r="AL22" s="2" t="s">
        <v>25</v>
      </c>
      <c r="AM22" s="73"/>
      <c r="AN22" s="2" t="s">
        <v>75</v>
      </c>
      <c r="AO22" s="2" t="s">
        <v>76</v>
      </c>
      <c r="AP22" s="2" t="s">
        <v>77</v>
      </c>
      <c r="AQ22" s="31" t="s">
        <v>78</v>
      </c>
      <c r="AR22" s="74"/>
      <c r="AS22" s="2" t="s">
        <v>120</v>
      </c>
      <c r="AT22" s="2" t="s">
        <v>121</v>
      </c>
      <c r="AU22" s="2" t="s">
        <v>122</v>
      </c>
      <c r="AV22" s="75"/>
      <c r="AW22" s="2" t="s">
        <v>26</v>
      </c>
      <c r="AX22" s="2" t="s">
        <v>24</v>
      </c>
      <c r="AY22" s="2" t="s">
        <v>25</v>
      </c>
      <c r="AZ22" s="31" t="s">
        <v>27</v>
      </c>
      <c r="BA22" s="2" t="s">
        <v>35</v>
      </c>
      <c r="BB22" s="2" t="s">
        <v>18</v>
      </c>
      <c r="BC22" s="2" t="s">
        <v>16</v>
      </c>
      <c r="BD22" s="2" t="s">
        <v>17</v>
      </c>
      <c r="BE22" s="32" t="s">
        <v>123</v>
      </c>
      <c r="BF22" s="104"/>
    </row>
    <row r="23" spans="1:58" ht="14.25" x14ac:dyDescent="0.2">
      <c r="A23" s="76"/>
      <c r="B23" s="76"/>
      <c r="C23" s="76"/>
      <c r="D23" s="77"/>
      <c r="E23" s="33">
        <v>36</v>
      </c>
      <c r="F23" s="33">
        <v>37</v>
      </c>
      <c r="G23" s="33">
        <v>38</v>
      </c>
      <c r="H23" s="33">
        <v>39</v>
      </c>
      <c r="I23" s="33">
        <v>40</v>
      </c>
      <c r="J23" s="33">
        <v>41</v>
      </c>
      <c r="K23" s="33">
        <v>42</v>
      </c>
      <c r="L23" s="33">
        <v>43</v>
      </c>
      <c r="M23" s="33">
        <v>44</v>
      </c>
      <c r="N23" s="33">
        <v>45</v>
      </c>
      <c r="O23" s="33">
        <v>46</v>
      </c>
      <c r="P23" s="33">
        <v>47</v>
      </c>
      <c r="Q23" s="33">
        <v>48</v>
      </c>
      <c r="R23" s="33">
        <v>49</v>
      </c>
      <c r="S23" s="33">
        <v>50</v>
      </c>
      <c r="T23" s="33">
        <v>51</v>
      </c>
      <c r="U23" s="33">
        <v>52</v>
      </c>
      <c r="V23" s="33">
        <v>53</v>
      </c>
      <c r="W23" s="33">
        <v>1</v>
      </c>
      <c r="X23" s="33">
        <v>2</v>
      </c>
      <c r="Y23" s="33">
        <v>3</v>
      </c>
      <c r="Z23" s="33">
        <v>4</v>
      </c>
      <c r="AA23" s="33">
        <v>5</v>
      </c>
      <c r="AB23" s="33">
        <v>6</v>
      </c>
      <c r="AC23" s="33">
        <v>7</v>
      </c>
      <c r="AD23" s="33">
        <v>8</v>
      </c>
      <c r="AE23" s="33">
        <v>9</v>
      </c>
      <c r="AF23" s="33">
        <v>10</v>
      </c>
      <c r="AG23" s="33">
        <v>11</v>
      </c>
      <c r="AH23" s="33">
        <v>12</v>
      </c>
      <c r="AI23" s="33">
        <v>13</v>
      </c>
      <c r="AJ23" s="33">
        <v>14</v>
      </c>
      <c r="AK23" s="33">
        <v>15</v>
      </c>
      <c r="AL23" s="33">
        <v>16</v>
      </c>
      <c r="AM23" s="33">
        <v>17</v>
      </c>
      <c r="AN23" s="33">
        <v>18</v>
      </c>
      <c r="AO23" s="33">
        <v>19</v>
      </c>
      <c r="AP23" s="33">
        <v>20</v>
      </c>
      <c r="AQ23" s="33">
        <v>21</v>
      </c>
      <c r="AR23" s="33">
        <v>22</v>
      </c>
      <c r="AS23" s="33">
        <v>23</v>
      </c>
      <c r="AT23" s="33">
        <v>24</v>
      </c>
      <c r="AU23" s="33">
        <v>25</v>
      </c>
      <c r="AV23" s="33">
        <v>26</v>
      </c>
      <c r="AW23" s="33">
        <v>27</v>
      </c>
      <c r="AX23" s="33">
        <v>28</v>
      </c>
      <c r="AY23" s="33">
        <v>29</v>
      </c>
      <c r="AZ23" s="33">
        <v>30</v>
      </c>
      <c r="BA23" s="33">
        <v>32</v>
      </c>
      <c r="BB23" s="33">
        <v>32</v>
      </c>
      <c r="BC23" s="33">
        <v>33</v>
      </c>
      <c r="BD23" s="33">
        <v>34</v>
      </c>
      <c r="BE23" s="33">
        <v>35</v>
      </c>
      <c r="BF23" s="104"/>
    </row>
    <row r="24" spans="1:58" x14ac:dyDescent="0.2">
      <c r="A24" s="76"/>
      <c r="B24" s="76"/>
      <c r="C24" s="76"/>
      <c r="D24" s="77"/>
      <c r="E24" s="34">
        <v>1</v>
      </c>
      <c r="F24" s="34">
        <v>2</v>
      </c>
      <c r="G24" s="34">
        <v>3</v>
      </c>
      <c r="H24" s="34">
        <v>4</v>
      </c>
      <c r="I24" s="34">
        <v>5</v>
      </c>
      <c r="J24" s="34">
        <v>6</v>
      </c>
      <c r="K24" s="34">
        <v>7</v>
      </c>
      <c r="L24" s="34">
        <v>8</v>
      </c>
      <c r="M24" s="34">
        <v>9</v>
      </c>
      <c r="N24" s="34">
        <v>10</v>
      </c>
      <c r="O24" s="34">
        <v>11</v>
      </c>
      <c r="P24" s="34">
        <v>12</v>
      </c>
      <c r="Q24" s="34">
        <v>13</v>
      </c>
      <c r="R24" s="34">
        <v>14</v>
      </c>
      <c r="S24" s="34">
        <v>15</v>
      </c>
      <c r="T24" s="34">
        <v>16</v>
      </c>
      <c r="U24" s="34">
        <v>17</v>
      </c>
      <c r="V24" s="34">
        <v>18</v>
      </c>
      <c r="W24" s="34">
        <v>19</v>
      </c>
      <c r="X24" s="34">
        <v>20</v>
      </c>
      <c r="Y24" s="34">
        <v>21</v>
      </c>
      <c r="Z24" s="34">
        <v>22</v>
      </c>
      <c r="AA24" s="34">
        <v>23</v>
      </c>
      <c r="AB24" s="34">
        <v>24</v>
      </c>
      <c r="AC24" s="34">
        <v>25</v>
      </c>
      <c r="AD24" s="34">
        <v>26</v>
      </c>
      <c r="AE24" s="34">
        <v>27</v>
      </c>
      <c r="AF24" s="34">
        <v>28</v>
      </c>
      <c r="AG24" s="34">
        <v>29</v>
      </c>
      <c r="AH24" s="34">
        <v>30</v>
      </c>
      <c r="AI24" s="34">
        <v>31</v>
      </c>
      <c r="AJ24" s="34">
        <v>32</v>
      </c>
      <c r="AK24" s="34">
        <v>33</v>
      </c>
      <c r="AL24" s="34">
        <v>34</v>
      </c>
      <c r="AM24" s="34">
        <v>35</v>
      </c>
      <c r="AN24" s="34">
        <v>36</v>
      </c>
      <c r="AO24" s="34">
        <v>37</v>
      </c>
      <c r="AP24" s="34">
        <v>38</v>
      </c>
      <c r="AQ24" s="34">
        <v>39</v>
      </c>
      <c r="AR24" s="34">
        <v>40</v>
      </c>
      <c r="AS24" s="34">
        <v>41</v>
      </c>
      <c r="AT24" s="34">
        <v>42</v>
      </c>
      <c r="AU24" s="34">
        <v>43</v>
      </c>
      <c r="AV24" s="34">
        <v>44</v>
      </c>
      <c r="AW24" s="34">
        <v>45</v>
      </c>
      <c r="AX24" s="34">
        <v>46</v>
      </c>
      <c r="AY24" s="34">
        <v>47</v>
      </c>
      <c r="AZ24" s="34">
        <v>48</v>
      </c>
      <c r="BA24" s="34">
        <v>49</v>
      </c>
      <c r="BB24" s="34">
        <v>50</v>
      </c>
      <c r="BC24" s="34">
        <v>51</v>
      </c>
      <c r="BD24" s="34">
        <v>52</v>
      </c>
      <c r="BE24" s="34">
        <v>53</v>
      </c>
      <c r="BF24" s="105"/>
    </row>
    <row r="25" spans="1:58" ht="25.5" x14ac:dyDescent="0.2">
      <c r="A25" s="80" t="s">
        <v>99</v>
      </c>
      <c r="B25" s="15" t="s">
        <v>40</v>
      </c>
      <c r="C25" s="13" t="s">
        <v>41</v>
      </c>
      <c r="D25" s="1">
        <v>20</v>
      </c>
      <c r="E25" s="26">
        <v>1</v>
      </c>
      <c r="F25" s="26"/>
      <c r="G25" s="26">
        <v>1</v>
      </c>
      <c r="H25" s="26"/>
      <c r="I25" s="26">
        <v>1</v>
      </c>
      <c r="J25" s="26"/>
      <c r="K25" s="26">
        <v>1</v>
      </c>
      <c r="L25" s="26">
        <v>1</v>
      </c>
      <c r="M25" s="26">
        <v>1</v>
      </c>
      <c r="N25" s="26"/>
      <c r="O25" s="26">
        <v>1</v>
      </c>
      <c r="P25" s="26">
        <v>1</v>
      </c>
      <c r="Q25" s="26">
        <v>1</v>
      </c>
      <c r="R25" s="26"/>
      <c r="S25" s="26">
        <v>1</v>
      </c>
      <c r="T25" s="26"/>
      <c r="U25" s="26">
        <v>1</v>
      </c>
      <c r="V25" s="26"/>
      <c r="W25" s="26"/>
      <c r="X25" s="26">
        <v>1</v>
      </c>
      <c r="Y25" s="26"/>
      <c r="Z25" s="26">
        <v>1</v>
      </c>
      <c r="AA25" s="26">
        <v>1</v>
      </c>
      <c r="AB25" s="26"/>
      <c r="AC25" s="26">
        <v>1</v>
      </c>
      <c r="AD25" s="26"/>
      <c r="AE25" s="26">
        <v>1</v>
      </c>
      <c r="AF25" s="26"/>
      <c r="AG25" s="26"/>
      <c r="AH25" s="26">
        <v>1</v>
      </c>
      <c r="AI25" s="26"/>
      <c r="AJ25" s="26"/>
      <c r="AK25" s="26">
        <v>1</v>
      </c>
      <c r="AL25" s="26"/>
      <c r="AM25" s="26">
        <v>1</v>
      </c>
      <c r="AN25" s="26"/>
      <c r="AO25" s="26"/>
      <c r="AP25" s="26"/>
      <c r="AQ25" s="26"/>
      <c r="AR25" s="26">
        <v>1</v>
      </c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5">
        <f t="shared" ref="BF25:BF26" si="2">SUM(E25:BC25)</f>
        <v>20</v>
      </c>
    </row>
    <row r="26" spans="1:58" ht="25.5" x14ac:dyDescent="0.2">
      <c r="A26" s="80"/>
      <c r="B26" s="13" t="s">
        <v>42</v>
      </c>
      <c r="C26" s="42" t="s">
        <v>43</v>
      </c>
      <c r="D26" s="1">
        <v>20</v>
      </c>
      <c r="E26" s="26"/>
      <c r="F26" s="26">
        <v>1</v>
      </c>
      <c r="G26" s="26"/>
      <c r="H26" s="26">
        <v>1</v>
      </c>
      <c r="I26" s="26"/>
      <c r="J26" s="26">
        <v>1</v>
      </c>
      <c r="K26" s="26"/>
      <c r="L26" s="26">
        <v>1</v>
      </c>
      <c r="M26" s="26"/>
      <c r="N26" s="26">
        <v>1</v>
      </c>
      <c r="O26" s="26"/>
      <c r="P26" s="26">
        <v>1</v>
      </c>
      <c r="Q26" s="26"/>
      <c r="R26" s="26">
        <v>1</v>
      </c>
      <c r="S26" s="26"/>
      <c r="T26" s="26"/>
      <c r="U26" s="26">
        <v>1</v>
      </c>
      <c r="V26" s="26"/>
      <c r="W26" s="26"/>
      <c r="X26" s="26">
        <v>1</v>
      </c>
      <c r="Y26" s="26"/>
      <c r="Z26" s="26">
        <v>1</v>
      </c>
      <c r="AA26" s="26">
        <v>1</v>
      </c>
      <c r="AB26" s="26">
        <v>1</v>
      </c>
      <c r="AC26" s="26"/>
      <c r="AD26" s="26">
        <v>1</v>
      </c>
      <c r="AE26" s="26"/>
      <c r="AF26" s="26">
        <v>1</v>
      </c>
      <c r="AG26" s="26">
        <v>1</v>
      </c>
      <c r="AH26" s="26"/>
      <c r="AI26" s="26">
        <v>1</v>
      </c>
      <c r="AJ26" s="26">
        <v>1</v>
      </c>
      <c r="AK26" s="26">
        <v>1</v>
      </c>
      <c r="AL26" s="26">
        <v>1</v>
      </c>
      <c r="AM26" s="26">
        <v>1</v>
      </c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5">
        <f t="shared" si="2"/>
        <v>20</v>
      </c>
    </row>
    <row r="27" spans="1:58" x14ac:dyDescent="0.2">
      <c r="A27" s="80"/>
      <c r="B27" s="13" t="s">
        <v>44</v>
      </c>
      <c r="C27" s="13" t="s">
        <v>15</v>
      </c>
      <c r="D27" s="1">
        <v>10</v>
      </c>
      <c r="E27" s="26"/>
      <c r="F27" s="26">
        <v>1</v>
      </c>
      <c r="G27" s="26">
        <v>1</v>
      </c>
      <c r="H27" s="26">
        <v>1</v>
      </c>
      <c r="I27" s="26"/>
      <c r="J27" s="26"/>
      <c r="K27" s="26">
        <v>1</v>
      </c>
      <c r="L27" s="26"/>
      <c r="M27" s="26">
        <v>1</v>
      </c>
      <c r="N27" s="26">
        <v>1</v>
      </c>
      <c r="O27" s="26">
        <v>1</v>
      </c>
      <c r="P27" s="26"/>
      <c r="Q27" s="26">
        <v>1</v>
      </c>
      <c r="R27" s="26"/>
      <c r="S27" s="26">
        <v>1</v>
      </c>
      <c r="T27" s="26"/>
      <c r="U27" s="26">
        <v>1</v>
      </c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5">
        <f t="shared" ref="BF27:BF31" si="3">SUM(E27:BC27)</f>
        <v>10</v>
      </c>
    </row>
    <row r="28" spans="1:58" x14ac:dyDescent="0.2">
      <c r="A28" s="80"/>
      <c r="B28" s="45" t="s">
        <v>45</v>
      </c>
      <c r="C28" s="45" t="s">
        <v>46</v>
      </c>
      <c r="D28" s="1">
        <v>10</v>
      </c>
      <c r="E28" s="26">
        <v>1</v>
      </c>
      <c r="F28" s="26">
        <v>1</v>
      </c>
      <c r="G28" s="26">
        <v>1</v>
      </c>
      <c r="H28" s="26"/>
      <c r="I28" s="26"/>
      <c r="J28" s="26">
        <v>1</v>
      </c>
      <c r="K28" s="26"/>
      <c r="L28" s="26">
        <v>1</v>
      </c>
      <c r="M28" s="26">
        <v>1</v>
      </c>
      <c r="N28" s="26">
        <v>1</v>
      </c>
      <c r="O28" s="26"/>
      <c r="P28" s="26">
        <v>1</v>
      </c>
      <c r="Q28" s="26"/>
      <c r="R28" s="26">
        <v>1</v>
      </c>
      <c r="S28" s="26"/>
      <c r="T28" s="26">
        <v>1</v>
      </c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5">
        <f t="shared" si="3"/>
        <v>10</v>
      </c>
    </row>
    <row r="29" spans="1:58" ht="25.5" x14ac:dyDescent="0.2">
      <c r="A29" s="80"/>
      <c r="B29" s="22" t="s">
        <v>20</v>
      </c>
      <c r="C29" s="23" t="s">
        <v>47</v>
      </c>
      <c r="D29" s="1">
        <v>20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>
        <v>1</v>
      </c>
      <c r="Z29" s="26">
        <v>1</v>
      </c>
      <c r="AA29" s="26">
        <v>1</v>
      </c>
      <c r="AB29" s="26">
        <v>2</v>
      </c>
      <c r="AC29" s="26">
        <v>2</v>
      </c>
      <c r="AD29" s="26">
        <v>1</v>
      </c>
      <c r="AE29" s="26"/>
      <c r="AF29" s="26">
        <v>2</v>
      </c>
      <c r="AG29" s="26">
        <v>1</v>
      </c>
      <c r="AH29" s="26">
        <v>2</v>
      </c>
      <c r="AI29" s="26">
        <v>2</v>
      </c>
      <c r="AJ29" s="26">
        <v>2</v>
      </c>
      <c r="AK29" s="26">
        <v>1</v>
      </c>
      <c r="AL29" s="26">
        <v>1</v>
      </c>
      <c r="AM29" s="26"/>
      <c r="AN29" s="26"/>
      <c r="AO29" s="26">
        <v>1</v>
      </c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5">
        <f t="shared" si="3"/>
        <v>20</v>
      </c>
    </row>
    <row r="30" spans="1:58" ht="25.5" x14ac:dyDescent="0.2">
      <c r="A30" s="80"/>
      <c r="B30" s="14" t="s">
        <v>48</v>
      </c>
      <c r="C30" s="15" t="s">
        <v>49</v>
      </c>
      <c r="D30" s="1">
        <v>10</v>
      </c>
      <c r="E30" s="26">
        <v>1</v>
      </c>
      <c r="F30" s="26">
        <v>1</v>
      </c>
      <c r="G30" s="26">
        <v>1</v>
      </c>
      <c r="H30" s="26"/>
      <c r="I30" s="26"/>
      <c r="J30" s="26">
        <v>1</v>
      </c>
      <c r="K30" s="26"/>
      <c r="L30" s="26">
        <v>1</v>
      </c>
      <c r="M30" s="26">
        <v>1</v>
      </c>
      <c r="N30" s="26">
        <v>1</v>
      </c>
      <c r="O30" s="26"/>
      <c r="P30" s="26">
        <v>1</v>
      </c>
      <c r="Q30" s="26"/>
      <c r="R30" s="26">
        <v>1</v>
      </c>
      <c r="S30" s="26"/>
      <c r="T30" s="26">
        <v>1</v>
      </c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5">
        <f t="shared" si="3"/>
        <v>10</v>
      </c>
    </row>
    <row r="31" spans="1:58" ht="25.5" x14ac:dyDescent="0.2">
      <c r="A31" s="80"/>
      <c r="B31" s="21" t="s">
        <v>70</v>
      </c>
      <c r="C31" s="36" t="s">
        <v>81</v>
      </c>
      <c r="D31" s="1">
        <v>10</v>
      </c>
      <c r="E31" s="1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>
        <v>1</v>
      </c>
      <c r="Y31" s="26"/>
      <c r="Z31" s="26">
        <v>1</v>
      </c>
      <c r="AA31" s="26"/>
      <c r="AB31" s="26">
        <v>1</v>
      </c>
      <c r="AC31" s="26"/>
      <c r="AD31" s="26"/>
      <c r="AE31" s="26">
        <v>1</v>
      </c>
      <c r="AF31" s="26"/>
      <c r="AG31" s="26">
        <v>1</v>
      </c>
      <c r="AH31" s="26">
        <v>1</v>
      </c>
      <c r="AI31" s="26">
        <v>1</v>
      </c>
      <c r="AJ31" s="26"/>
      <c r="AK31" s="26"/>
      <c r="AL31" s="26">
        <v>1</v>
      </c>
      <c r="AM31" s="26"/>
      <c r="AN31" s="26">
        <v>1</v>
      </c>
      <c r="AO31" s="26">
        <v>1</v>
      </c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5">
        <f t="shared" si="3"/>
        <v>10</v>
      </c>
    </row>
    <row r="32" spans="1:58" x14ac:dyDescent="0.2">
      <c r="A32" s="80"/>
      <c r="B32" s="70" t="s">
        <v>124</v>
      </c>
      <c r="C32" s="71"/>
      <c r="D32" s="44">
        <f>SUM(D25:D31)</f>
        <v>100</v>
      </c>
      <c r="E32" s="5">
        <f>SUM(E25:E31)</f>
        <v>3</v>
      </c>
      <c r="F32" s="5">
        <f t="shared" ref="F32:BE32" si="4">SUM(F25:F31)</f>
        <v>4</v>
      </c>
      <c r="G32" s="5">
        <f t="shared" si="4"/>
        <v>4</v>
      </c>
      <c r="H32" s="5">
        <f t="shared" si="4"/>
        <v>2</v>
      </c>
      <c r="I32" s="5">
        <f t="shared" si="4"/>
        <v>1</v>
      </c>
      <c r="J32" s="5">
        <f t="shared" si="4"/>
        <v>3</v>
      </c>
      <c r="K32" s="5">
        <f t="shared" si="4"/>
        <v>2</v>
      </c>
      <c r="L32" s="5">
        <f t="shared" si="4"/>
        <v>4</v>
      </c>
      <c r="M32" s="5">
        <f t="shared" si="4"/>
        <v>4</v>
      </c>
      <c r="N32" s="5">
        <f t="shared" si="4"/>
        <v>4</v>
      </c>
      <c r="O32" s="5">
        <f t="shared" si="4"/>
        <v>2</v>
      </c>
      <c r="P32" s="5">
        <f t="shared" si="4"/>
        <v>4</v>
      </c>
      <c r="Q32" s="5">
        <f t="shared" si="4"/>
        <v>2</v>
      </c>
      <c r="R32" s="5">
        <f t="shared" si="4"/>
        <v>3</v>
      </c>
      <c r="S32" s="5">
        <f t="shared" si="4"/>
        <v>2</v>
      </c>
      <c r="T32" s="5">
        <f t="shared" si="4"/>
        <v>2</v>
      </c>
      <c r="U32" s="5">
        <f t="shared" si="4"/>
        <v>3</v>
      </c>
      <c r="V32" s="5">
        <f t="shared" si="4"/>
        <v>0</v>
      </c>
      <c r="W32" s="5">
        <f t="shared" si="4"/>
        <v>0</v>
      </c>
      <c r="X32" s="5">
        <f t="shared" si="4"/>
        <v>3</v>
      </c>
      <c r="Y32" s="5">
        <f t="shared" si="4"/>
        <v>1</v>
      </c>
      <c r="Z32" s="5">
        <f t="shared" si="4"/>
        <v>4</v>
      </c>
      <c r="AA32" s="5">
        <f t="shared" si="4"/>
        <v>3</v>
      </c>
      <c r="AB32" s="5">
        <f t="shared" si="4"/>
        <v>4</v>
      </c>
      <c r="AC32" s="5">
        <f t="shared" si="4"/>
        <v>3</v>
      </c>
      <c r="AD32" s="5">
        <f t="shared" si="4"/>
        <v>2</v>
      </c>
      <c r="AE32" s="5">
        <f t="shared" si="4"/>
        <v>2</v>
      </c>
      <c r="AF32" s="5">
        <f t="shared" si="4"/>
        <v>3</v>
      </c>
      <c r="AG32" s="5">
        <f t="shared" si="4"/>
        <v>3</v>
      </c>
      <c r="AH32" s="5">
        <f t="shared" si="4"/>
        <v>4</v>
      </c>
      <c r="AI32" s="5">
        <f t="shared" si="4"/>
        <v>4</v>
      </c>
      <c r="AJ32" s="5">
        <f t="shared" si="4"/>
        <v>3</v>
      </c>
      <c r="AK32" s="5">
        <f t="shared" si="4"/>
        <v>3</v>
      </c>
      <c r="AL32" s="5">
        <f t="shared" si="4"/>
        <v>3</v>
      </c>
      <c r="AM32" s="5">
        <f t="shared" si="4"/>
        <v>2</v>
      </c>
      <c r="AN32" s="5">
        <f t="shared" si="4"/>
        <v>1</v>
      </c>
      <c r="AO32" s="5">
        <f t="shared" si="4"/>
        <v>2</v>
      </c>
      <c r="AP32" s="5">
        <f t="shared" si="4"/>
        <v>0</v>
      </c>
      <c r="AQ32" s="5">
        <f t="shared" si="4"/>
        <v>0</v>
      </c>
      <c r="AR32" s="5">
        <f t="shared" si="4"/>
        <v>1</v>
      </c>
      <c r="AS32" s="5">
        <f t="shared" si="4"/>
        <v>0</v>
      </c>
      <c r="AT32" s="5">
        <f t="shared" si="4"/>
        <v>0</v>
      </c>
      <c r="AU32" s="5">
        <f t="shared" si="4"/>
        <v>0</v>
      </c>
      <c r="AV32" s="5">
        <f t="shared" si="4"/>
        <v>0</v>
      </c>
      <c r="AW32" s="5">
        <f t="shared" si="4"/>
        <v>0</v>
      </c>
      <c r="AX32" s="5">
        <f t="shared" si="4"/>
        <v>0</v>
      </c>
      <c r="AY32" s="5">
        <f t="shared" si="4"/>
        <v>0</v>
      </c>
      <c r="AZ32" s="5">
        <f t="shared" si="4"/>
        <v>0</v>
      </c>
      <c r="BA32" s="5">
        <f t="shared" si="4"/>
        <v>0</v>
      </c>
      <c r="BB32" s="5">
        <f t="shared" si="4"/>
        <v>0</v>
      </c>
      <c r="BC32" s="5">
        <f t="shared" si="4"/>
        <v>0</v>
      </c>
      <c r="BD32" s="5">
        <f t="shared" si="4"/>
        <v>0</v>
      </c>
      <c r="BE32" s="5">
        <f t="shared" si="4"/>
        <v>0</v>
      </c>
      <c r="BF32" s="5">
        <f>SUM(BF25:BF31)</f>
        <v>100</v>
      </c>
    </row>
    <row r="34" spans="1:58" x14ac:dyDescent="0.2">
      <c r="A34" s="86" t="s">
        <v>128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7"/>
    </row>
    <row r="35" spans="1:58" x14ac:dyDescent="0.2">
      <c r="A35" s="76" t="s">
        <v>1</v>
      </c>
      <c r="B35" s="76" t="s">
        <v>0</v>
      </c>
      <c r="C35" s="76" t="s">
        <v>2</v>
      </c>
      <c r="D35" s="77" t="s">
        <v>109</v>
      </c>
      <c r="E35" s="74" t="s">
        <v>110</v>
      </c>
      <c r="F35" s="72" t="s">
        <v>3</v>
      </c>
      <c r="G35" s="72"/>
      <c r="H35" s="72"/>
      <c r="I35" s="75" t="s">
        <v>111</v>
      </c>
      <c r="J35" s="72" t="s">
        <v>4</v>
      </c>
      <c r="K35" s="72"/>
      <c r="L35" s="72"/>
      <c r="M35" s="72"/>
      <c r="N35" s="72" t="s">
        <v>5</v>
      </c>
      <c r="O35" s="72"/>
      <c r="P35" s="72"/>
      <c r="Q35" s="72"/>
      <c r="R35" s="78" t="s">
        <v>112</v>
      </c>
      <c r="S35" s="72" t="s">
        <v>6</v>
      </c>
      <c r="T35" s="72"/>
      <c r="U35" s="72"/>
      <c r="V35" s="79" t="s">
        <v>113</v>
      </c>
      <c r="W35" s="72" t="s">
        <v>7</v>
      </c>
      <c r="X35" s="72"/>
      <c r="Y35" s="72"/>
      <c r="Z35" s="72"/>
      <c r="AA35" s="78" t="s">
        <v>114</v>
      </c>
      <c r="AB35" s="72" t="s">
        <v>8</v>
      </c>
      <c r="AC35" s="72"/>
      <c r="AD35" s="72"/>
      <c r="AE35" s="78" t="s">
        <v>115</v>
      </c>
      <c r="AF35" s="72" t="s">
        <v>9</v>
      </c>
      <c r="AG35" s="72"/>
      <c r="AH35" s="72"/>
      <c r="AI35" s="74" t="s">
        <v>116</v>
      </c>
      <c r="AJ35" s="72" t="s">
        <v>10</v>
      </c>
      <c r="AK35" s="72"/>
      <c r="AL35" s="72"/>
      <c r="AM35" s="73" t="s">
        <v>117</v>
      </c>
      <c r="AN35" s="72" t="s">
        <v>11</v>
      </c>
      <c r="AO35" s="72"/>
      <c r="AP35" s="72"/>
      <c r="AQ35" s="72"/>
      <c r="AR35" s="74" t="s">
        <v>118</v>
      </c>
      <c r="AS35" s="72" t="s">
        <v>12</v>
      </c>
      <c r="AT35" s="72"/>
      <c r="AU35" s="72"/>
      <c r="AV35" s="75" t="s">
        <v>119</v>
      </c>
      <c r="AW35" s="72" t="s">
        <v>13</v>
      </c>
      <c r="AX35" s="72"/>
      <c r="AY35" s="72"/>
      <c r="AZ35" s="72"/>
      <c r="BA35" s="72" t="s">
        <v>14</v>
      </c>
      <c r="BB35" s="72"/>
      <c r="BC35" s="72"/>
      <c r="BD35" s="72"/>
      <c r="BE35" s="72"/>
      <c r="BF35" s="77" t="s">
        <v>127</v>
      </c>
    </row>
    <row r="36" spans="1:58" ht="53.25" x14ac:dyDescent="0.2">
      <c r="A36" s="76"/>
      <c r="B36" s="76"/>
      <c r="C36" s="76"/>
      <c r="D36" s="77"/>
      <c r="E36" s="74"/>
      <c r="F36" s="2" t="s">
        <v>120</v>
      </c>
      <c r="G36" s="7" t="s">
        <v>121</v>
      </c>
      <c r="H36" s="2" t="s">
        <v>122</v>
      </c>
      <c r="I36" s="75"/>
      <c r="J36" s="2" t="s">
        <v>26</v>
      </c>
      <c r="K36" s="2" t="s">
        <v>24</v>
      </c>
      <c r="L36" s="3" t="s">
        <v>25</v>
      </c>
      <c r="M36" s="3" t="s">
        <v>27</v>
      </c>
      <c r="N36" s="3" t="s">
        <v>35</v>
      </c>
      <c r="O36" s="3" t="s">
        <v>18</v>
      </c>
      <c r="P36" s="8" t="s">
        <v>16</v>
      </c>
      <c r="Q36" s="30" t="s">
        <v>17</v>
      </c>
      <c r="R36" s="78"/>
      <c r="S36" s="3" t="s">
        <v>120</v>
      </c>
      <c r="T36" s="9" t="s">
        <v>121</v>
      </c>
      <c r="U36" s="3" t="s">
        <v>122</v>
      </c>
      <c r="V36" s="79"/>
      <c r="W36" s="3" t="s">
        <v>31</v>
      </c>
      <c r="X36" s="3" t="s">
        <v>32</v>
      </c>
      <c r="Y36" s="3" t="s">
        <v>33</v>
      </c>
      <c r="Z36" s="30" t="s">
        <v>34</v>
      </c>
      <c r="AA36" s="78"/>
      <c r="AB36" s="3" t="s">
        <v>93</v>
      </c>
      <c r="AC36" s="3" t="s">
        <v>22</v>
      </c>
      <c r="AD36" s="30" t="s">
        <v>23</v>
      </c>
      <c r="AE36" s="78"/>
      <c r="AF36" s="3" t="s">
        <v>93</v>
      </c>
      <c r="AG36" s="2" t="s">
        <v>22</v>
      </c>
      <c r="AH36" s="31" t="s">
        <v>23</v>
      </c>
      <c r="AI36" s="74"/>
      <c r="AJ36" s="2" t="s">
        <v>26</v>
      </c>
      <c r="AK36" s="2" t="s">
        <v>24</v>
      </c>
      <c r="AL36" s="2" t="s">
        <v>25</v>
      </c>
      <c r="AM36" s="73"/>
      <c r="AN36" s="2" t="s">
        <v>75</v>
      </c>
      <c r="AO36" s="2" t="s">
        <v>76</v>
      </c>
      <c r="AP36" s="2" t="s">
        <v>77</v>
      </c>
      <c r="AQ36" s="31" t="s">
        <v>78</v>
      </c>
      <c r="AR36" s="74"/>
      <c r="AS36" s="2" t="s">
        <v>120</v>
      </c>
      <c r="AT36" s="2" t="s">
        <v>121</v>
      </c>
      <c r="AU36" s="2" t="s">
        <v>122</v>
      </c>
      <c r="AV36" s="75"/>
      <c r="AW36" s="2" t="s">
        <v>26</v>
      </c>
      <c r="AX36" s="2" t="s">
        <v>24</v>
      </c>
      <c r="AY36" s="2" t="s">
        <v>25</v>
      </c>
      <c r="AZ36" s="31" t="s">
        <v>27</v>
      </c>
      <c r="BA36" s="2" t="s">
        <v>35</v>
      </c>
      <c r="BB36" s="2" t="s">
        <v>18</v>
      </c>
      <c r="BC36" s="2" t="s">
        <v>16</v>
      </c>
      <c r="BD36" s="2" t="s">
        <v>17</v>
      </c>
      <c r="BE36" s="32" t="s">
        <v>123</v>
      </c>
      <c r="BF36" s="77"/>
    </row>
    <row r="37" spans="1:58" ht="14.25" x14ac:dyDescent="0.2">
      <c r="A37" s="76"/>
      <c r="B37" s="76"/>
      <c r="C37" s="76"/>
      <c r="D37" s="77"/>
      <c r="E37" s="33">
        <v>36</v>
      </c>
      <c r="F37" s="33">
        <v>37</v>
      </c>
      <c r="G37" s="33">
        <v>38</v>
      </c>
      <c r="H37" s="33">
        <v>39</v>
      </c>
      <c r="I37" s="33">
        <v>40</v>
      </c>
      <c r="J37" s="33">
        <v>41</v>
      </c>
      <c r="K37" s="33">
        <v>42</v>
      </c>
      <c r="L37" s="33">
        <v>43</v>
      </c>
      <c r="M37" s="33">
        <v>44</v>
      </c>
      <c r="N37" s="33">
        <v>45</v>
      </c>
      <c r="O37" s="33">
        <v>46</v>
      </c>
      <c r="P37" s="33">
        <v>47</v>
      </c>
      <c r="Q37" s="33">
        <v>48</v>
      </c>
      <c r="R37" s="33">
        <v>49</v>
      </c>
      <c r="S37" s="33">
        <v>50</v>
      </c>
      <c r="T37" s="33">
        <v>51</v>
      </c>
      <c r="U37" s="33">
        <v>52</v>
      </c>
      <c r="V37" s="33">
        <v>53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>
        <v>10</v>
      </c>
      <c r="AG37" s="33">
        <v>11</v>
      </c>
      <c r="AH37" s="33">
        <v>12</v>
      </c>
      <c r="AI37" s="33">
        <v>13</v>
      </c>
      <c r="AJ37" s="33">
        <v>14</v>
      </c>
      <c r="AK37" s="33">
        <v>15</v>
      </c>
      <c r="AL37" s="33">
        <v>16</v>
      </c>
      <c r="AM37" s="33">
        <v>17</v>
      </c>
      <c r="AN37" s="33">
        <v>18</v>
      </c>
      <c r="AO37" s="33">
        <v>19</v>
      </c>
      <c r="AP37" s="33">
        <v>20</v>
      </c>
      <c r="AQ37" s="33">
        <v>21</v>
      </c>
      <c r="AR37" s="33">
        <v>22</v>
      </c>
      <c r="AS37" s="33">
        <v>23</v>
      </c>
      <c r="AT37" s="33">
        <v>24</v>
      </c>
      <c r="AU37" s="33">
        <v>25</v>
      </c>
      <c r="AV37" s="33">
        <v>26</v>
      </c>
      <c r="AW37" s="33">
        <v>27</v>
      </c>
      <c r="AX37" s="33">
        <v>28</v>
      </c>
      <c r="AY37" s="33">
        <v>29</v>
      </c>
      <c r="AZ37" s="33">
        <v>30</v>
      </c>
      <c r="BA37" s="33">
        <v>32</v>
      </c>
      <c r="BB37" s="33">
        <v>32</v>
      </c>
      <c r="BC37" s="33">
        <v>33</v>
      </c>
      <c r="BD37" s="33">
        <v>34</v>
      </c>
      <c r="BE37" s="33">
        <v>35</v>
      </c>
      <c r="BF37" s="77"/>
    </row>
    <row r="38" spans="1:58" x14ac:dyDescent="0.2">
      <c r="A38" s="76"/>
      <c r="B38" s="76"/>
      <c r="C38" s="76"/>
      <c r="D38" s="77"/>
      <c r="E38" s="34">
        <v>1</v>
      </c>
      <c r="F38" s="34">
        <v>2</v>
      </c>
      <c r="G38" s="34">
        <v>3</v>
      </c>
      <c r="H38" s="34">
        <v>4</v>
      </c>
      <c r="I38" s="34">
        <v>5</v>
      </c>
      <c r="J38" s="34">
        <v>6</v>
      </c>
      <c r="K38" s="34">
        <v>7</v>
      </c>
      <c r="L38" s="34">
        <v>8</v>
      </c>
      <c r="M38" s="34">
        <v>9</v>
      </c>
      <c r="N38" s="34">
        <v>10</v>
      </c>
      <c r="O38" s="34">
        <v>11</v>
      </c>
      <c r="P38" s="34">
        <v>12</v>
      </c>
      <c r="Q38" s="34">
        <v>13</v>
      </c>
      <c r="R38" s="34">
        <v>14</v>
      </c>
      <c r="S38" s="34">
        <v>15</v>
      </c>
      <c r="T38" s="34">
        <v>16</v>
      </c>
      <c r="U38" s="34">
        <v>17</v>
      </c>
      <c r="V38" s="34">
        <v>18</v>
      </c>
      <c r="W38" s="34">
        <v>19</v>
      </c>
      <c r="X38" s="34">
        <v>20</v>
      </c>
      <c r="Y38" s="34">
        <v>21</v>
      </c>
      <c r="Z38" s="34">
        <v>22</v>
      </c>
      <c r="AA38" s="34">
        <v>23</v>
      </c>
      <c r="AB38" s="34">
        <v>24</v>
      </c>
      <c r="AC38" s="34">
        <v>25</v>
      </c>
      <c r="AD38" s="34">
        <v>26</v>
      </c>
      <c r="AE38" s="34">
        <v>27</v>
      </c>
      <c r="AF38" s="34">
        <v>28</v>
      </c>
      <c r="AG38" s="34">
        <v>29</v>
      </c>
      <c r="AH38" s="34">
        <v>30</v>
      </c>
      <c r="AI38" s="34">
        <v>31</v>
      </c>
      <c r="AJ38" s="34">
        <v>32</v>
      </c>
      <c r="AK38" s="34">
        <v>33</v>
      </c>
      <c r="AL38" s="34">
        <v>34</v>
      </c>
      <c r="AM38" s="34">
        <v>35</v>
      </c>
      <c r="AN38" s="34">
        <v>36</v>
      </c>
      <c r="AO38" s="34">
        <v>37</v>
      </c>
      <c r="AP38" s="34">
        <v>38</v>
      </c>
      <c r="AQ38" s="34">
        <v>39</v>
      </c>
      <c r="AR38" s="34">
        <v>40</v>
      </c>
      <c r="AS38" s="34">
        <v>41</v>
      </c>
      <c r="AT38" s="34">
        <v>42</v>
      </c>
      <c r="AU38" s="34">
        <v>43</v>
      </c>
      <c r="AV38" s="34">
        <v>44</v>
      </c>
      <c r="AW38" s="34">
        <v>45</v>
      </c>
      <c r="AX38" s="34">
        <v>46</v>
      </c>
      <c r="AY38" s="34">
        <v>47</v>
      </c>
      <c r="AZ38" s="34">
        <v>48</v>
      </c>
      <c r="BA38" s="34">
        <v>49</v>
      </c>
      <c r="BB38" s="34">
        <v>50</v>
      </c>
      <c r="BC38" s="34">
        <v>51</v>
      </c>
      <c r="BD38" s="34">
        <v>52</v>
      </c>
      <c r="BE38" s="34">
        <v>53</v>
      </c>
      <c r="BF38" s="77"/>
    </row>
    <row r="39" spans="1:58" x14ac:dyDescent="0.2">
      <c r="A39" s="80" t="s">
        <v>99</v>
      </c>
      <c r="B39" s="13" t="s">
        <v>40</v>
      </c>
      <c r="C39" s="13" t="s">
        <v>41</v>
      </c>
      <c r="D39" s="1">
        <v>10</v>
      </c>
      <c r="E39" s="26"/>
      <c r="F39" s="26"/>
      <c r="G39" s="26"/>
      <c r="H39" s="26"/>
      <c r="I39" s="26"/>
      <c r="J39" s="26"/>
      <c r="K39" s="26"/>
      <c r="L39" s="26">
        <v>1</v>
      </c>
      <c r="M39" s="26">
        <v>1</v>
      </c>
      <c r="N39" s="26"/>
      <c r="O39" s="26"/>
      <c r="P39" s="26">
        <v>1</v>
      </c>
      <c r="Q39" s="26"/>
      <c r="R39" s="26">
        <v>1</v>
      </c>
      <c r="S39" s="26"/>
      <c r="T39" s="26"/>
      <c r="U39" s="26">
        <v>1</v>
      </c>
      <c r="V39" s="26"/>
      <c r="W39" s="26"/>
      <c r="X39" s="26"/>
      <c r="Y39" s="26"/>
      <c r="Z39" s="26"/>
      <c r="AA39" s="26"/>
      <c r="AB39" s="26">
        <v>1</v>
      </c>
      <c r="AC39" s="26"/>
      <c r="AD39" s="26"/>
      <c r="AE39" s="26"/>
      <c r="AF39" s="26"/>
      <c r="AG39" s="26"/>
      <c r="AH39" s="26"/>
      <c r="AI39" s="26">
        <v>1</v>
      </c>
      <c r="AJ39" s="26"/>
      <c r="AK39" s="26"/>
      <c r="AL39" s="26">
        <v>1</v>
      </c>
      <c r="AM39" s="26"/>
      <c r="AN39" s="26"/>
      <c r="AO39" s="26"/>
      <c r="AP39" s="26">
        <v>1</v>
      </c>
      <c r="AQ39" s="26"/>
      <c r="AR39" s="26">
        <v>1</v>
      </c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5">
        <f t="shared" ref="BF39:BF40" si="5">SUM(E39:BE39)</f>
        <v>10</v>
      </c>
    </row>
    <row r="40" spans="1:58" ht="25.5" x14ac:dyDescent="0.2">
      <c r="A40" s="80"/>
      <c r="B40" s="13" t="s">
        <v>42</v>
      </c>
      <c r="C40" s="42" t="s">
        <v>43</v>
      </c>
      <c r="D40" s="1">
        <v>20</v>
      </c>
      <c r="E40" s="26"/>
      <c r="F40" s="26">
        <v>1</v>
      </c>
      <c r="G40" s="26"/>
      <c r="H40" s="26">
        <v>1</v>
      </c>
      <c r="I40" s="26">
        <v>1</v>
      </c>
      <c r="J40" s="26">
        <v>1</v>
      </c>
      <c r="K40" s="26">
        <v>1</v>
      </c>
      <c r="L40" s="26"/>
      <c r="M40" s="26"/>
      <c r="N40" s="26"/>
      <c r="O40" s="26">
        <v>1</v>
      </c>
      <c r="P40" s="26"/>
      <c r="Q40" s="26">
        <v>1</v>
      </c>
      <c r="R40" s="26"/>
      <c r="S40" s="26"/>
      <c r="T40" s="26">
        <v>1</v>
      </c>
      <c r="U40" s="26"/>
      <c r="V40" s="26"/>
      <c r="W40" s="26"/>
      <c r="X40" s="26">
        <v>1</v>
      </c>
      <c r="Y40" s="26"/>
      <c r="Z40" s="26">
        <v>1</v>
      </c>
      <c r="AA40" s="26"/>
      <c r="AB40" s="26">
        <v>1</v>
      </c>
      <c r="AC40" s="26">
        <v>1</v>
      </c>
      <c r="AD40" s="26"/>
      <c r="AE40" s="26">
        <v>1</v>
      </c>
      <c r="AF40" s="26">
        <v>1</v>
      </c>
      <c r="AG40" s="26"/>
      <c r="AH40" s="26">
        <v>1</v>
      </c>
      <c r="AI40" s="26"/>
      <c r="AJ40" s="26">
        <v>1</v>
      </c>
      <c r="AK40" s="26">
        <v>1</v>
      </c>
      <c r="AL40" s="26"/>
      <c r="AM40" s="26">
        <v>1</v>
      </c>
      <c r="AN40" s="26"/>
      <c r="AO40" s="26"/>
      <c r="AP40" s="26"/>
      <c r="AQ40" s="26">
        <v>1</v>
      </c>
      <c r="AR40" s="26"/>
      <c r="AS40" s="26">
        <v>1</v>
      </c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5">
        <f t="shared" si="5"/>
        <v>20</v>
      </c>
    </row>
    <row r="41" spans="1:58" x14ac:dyDescent="0.2">
      <c r="A41" s="80"/>
      <c r="B41" s="46" t="s">
        <v>79</v>
      </c>
      <c r="C41" s="47" t="s">
        <v>51</v>
      </c>
      <c r="D41" s="1">
        <v>20</v>
      </c>
      <c r="E41" s="26"/>
      <c r="F41" s="26">
        <v>1</v>
      </c>
      <c r="G41" s="26"/>
      <c r="H41" s="26">
        <v>1</v>
      </c>
      <c r="I41" s="26">
        <v>1</v>
      </c>
      <c r="J41" s="26">
        <v>1</v>
      </c>
      <c r="K41" s="26">
        <v>1</v>
      </c>
      <c r="L41" s="26"/>
      <c r="M41" s="26"/>
      <c r="N41" s="26"/>
      <c r="O41" s="26">
        <v>1</v>
      </c>
      <c r="P41" s="26"/>
      <c r="Q41" s="26">
        <v>1</v>
      </c>
      <c r="R41" s="26"/>
      <c r="S41" s="26"/>
      <c r="T41" s="26">
        <v>1</v>
      </c>
      <c r="U41" s="26"/>
      <c r="V41" s="26"/>
      <c r="W41" s="26"/>
      <c r="X41" s="26">
        <v>1</v>
      </c>
      <c r="Y41" s="26"/>
      <c r="Z41" s="26">
        <v>1</v>
      </c>
      <c r="AA41" s="26"/>
      <c r="AB41" s="26">
        <v>1</v>
      </c>
      <c r="AC41" s="26">
        <v>1</v>
      </c>
      <c r="AD41" s="26"/>
      <c r="AE41" s="26">
        <v>1</v>
      </c>
      <c r="AF41" s="26">
        <v>1</v>
      </c>
      <c r="AG41" s="26"/>
      <c r="AH41" s="26">
        <v>1</v>
      </c>
      <c r="AI41" s="26"/>
      <c r="AJ41" s="26">
        <v>1</v>
      </c>
      <c r="AK41" s="26">
        <v>1</v>
      </c>
      <c r="AL41" s="26"/>
      <c r="AM41" s="26">
        <v>1</v>
      </c>
      <c r="AN41" s="26"/>
      <c r="AO41" s="26"/>
      <c r="AP41" s="26"/>
      <c r="AQ41" s="26">
        <v>1</v>
      </c>
      <c r="AR41" s="26"/>
      <c r="AS41" s="26">
        <v>1</v>
      </c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>
        <f t="shared" ref="BF41" si="6">SUM(E41:BE41)</f>
        <v>20</v>
      </c>
    </row>
    <row r="42" spans="1:58" x14ac:dyDescent="0.2">
      <c r="A42" s="80"/>
      <c r="B42" s="46" t="s">
        <v>68</v>
      </c>
      <c r="C42" s="48" t="s">
        <v>60</v>
      </c>
      <c r="D42" s="1">
        <v>20</v>
      </c>
      <c r="E42" s="26"/>
      <c r="F42" s="26">
        <v>1</v>
      </c>
      <c r="G42" s="26"/>
      <c r="H42" s="26">
        <v>1</v>
      </c>
      <c r="I42" s="26">
        <v>1</v>
      </c>
      <c r="J42" s="26">
        <v>1</v>
      </c>
      <c r="K42" s="26">
        <v>1</v>
      </c>
      <c r="L42" s="26"/>
      <c r="M42" s="26"/>
      <c r="N42" s="26"/>
      <c r="O42" s="26">
        <v>1</v>
      </c>
      <c r="P42" s="26"/>
      <c r="Q42" s="26">
        <v>1</v>
      </c>
      <c r="R42" s="26"/>
      <c r="S42" s="26"/>
      <c r="T42" s="26">
        <v>1</v>
      </c>
      <c r="U42" s="26"/>
      <c r="V42" s="26"/>
      <c r="W42" s="26"/>
      <c r="X42" s="26">
        <v>1</v>
      </c>
      <c r="Y42" s="26"/>
      <c r="Z42" s="26">
        <v>1</v>
      </c>
      <c r="AA42" s="26"/>
      <c r="AB42" s="26">
        <v>1</v>
      </c>
      <c r="AC42" s="26">
        <v>1</v>
      </c>
      <c r="AD42" s="26"/>
      <c r="AE42" s="26">
        <v>1</v>
      </c>
      <c r="AF42" s="26">
        <v>1</v>
      </c>
      <c r="AG42" s="26"/>
      <c r="AH42" s="26">
        <v>1</v>
      </c>
      <c r="AI42" s="26"/>
      <c r="AJ42" s="26">
        <v>1</v>
      </c>
      <c r="AK42" s="26">
        <v>1</v>
      </c>
      <c r="AL42" s="26"/>
      <c r="AM42" s="26">
        <v>1</v>
      </c>
      <c r="AN42" s="26"/>
      <c r="AO42" s="26"/>
      <c r="AP42" s="26"/>
      <c r="AQ42" s="26">
        <v>1</v>
      </c>
      <c r="AR42" s="26"/>
      <c r="AS42" s="26">
        <v>1</v>
      </c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</row>
    <row r="43" spans="1:58" x14ac:dyDescent="0.2">
      <c r="A43" s="80"/>
      <c r="B43" s="23" t="s">
        <v>62</v>
      </c>
      <c r="C43" s="40" t="s">
        <v>54</v>
      </c>
      <c r="D43" s="1">
        <v>20</v>
      </c>
      <c r="E43" s="26"/>
      <c r="F43" s="26">
        <v>2</v>
      </c>
      <c r="G43" s="26"/>
      <c r="H43" s="26"/>
      <c r="I43" s="26"/>
      <c r="J43" s="26">
        <v>2</v>
      </c>
      <c r="K43" s="26"/>
      <c r="L43" s="26">
        <v>2</v>
      </c>
      <c r="M43" s="26">
        <v>1</v>
      </c>
      <c r="N43" s="26">
        <v>1</v>
      </c>
      <c r="O43" s="26">
        <v>2</v>
      </c>
      <c r="P43" s="26">
        <v>2</v>
      </c>
      <c r="Q43" s="26"/>
      <c r="R43" s="26"/>
      <c r="S43" s="26"/>
      <c r="T43" s="26">
        <v>2</v>
      </c>
      <c r="U43" s="26"/>
      <c r="V43" s="26"/>
      <c r="W43" s="26"/>
      <c r="X43" s="26"/>
      <c r="Y43" s="26">
        <v>1</v>
      </c>
      <c r="Z43" s="26">
        <v>1</v>
      </c>
      <c r="AA43" s="26"/>
      <c r="AB43" s="26">
        <v>1</v>
      </c>
      <c r="AC43" s="26">
        <v>1</v>
      </c>
      <c r="AD43" s="26"/>
      <c r="AE43" s="26"/>
      <c r="AF43" s="26"/>
      <c r="AG43" s="26">
        <v>1</v>
      </c>
      <c r="AH43" s="26">
        <v>1</v>
      </c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5">
        <f t="shared" ref="BF43:BF44" si="7">SUM(E43:BE43)</f>
        <v>20</v>
      </c>
    </row>
    <row r="44" spans="1:58" ht="38.25" x14ac:dyDescent="0.2">
      <c r="A44" s="80"/>
      <c r="B44" s="14" t="s">
        <v>55</v>
      </c>
      <c r="C44" s="15" t="s">
        <v>80</v>
      </c>
      <c r="D44" s="1">
        <v>10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>
        <v>1</v>
      </c>
      <c r="Z44" s="26"/>
      <c r="AA44" s="26">
        <v>1</v>
      </c>
      <c r="AB44" s="26">
        <v>1</v>
      </c>
      <c r="AC44" s="26"/>
      <c r="AD44" s="26"/>
      <c r="AE44" s="26">
        <v>1</v>
      </c>
      <c r="AF44" s="26"/>
      <c r="AG44" s="26"/>
      <c r="AH44" s="26">
        <v>1</v>
      </c>
      <c r="AI44" s="26"/>
      <c r="AJ44" s="26">
        <v>1</v>
      </c>
      <c r="AK44" s="26">
        <v>1</v>
      </c>
      <c r="AL44" s="26">
        <v>1</v>
      </c>
      <c r="AM44" s="26"/>
      <c r="AN44" s="26"/>
      <c r="AO44" s="26"/>
      <c r="AP44" s="26">
        <v>1</v>
      </c>
      <c r="AQ44" s="26"/>
      <c r="AR44" s="26"/>
      <c r="AS44" s="26">
        <v>1</v>
      </c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5">
        <f t="shared" si="7"/>
        <v>10</v>
      </c>
    </row>
    <row r="45" spans="1:58" x14ac:dyDescent="0.2">
      <c r="A45" s="80"/>
      <c r="B45" s="70" t="s">
        <v>124</v>
      </c>
      <c r="C45" s="71"/>
      <c r="D45" s="44">
        <f>SUM(D39:D44)</f>
        <v>100</v>
      </c>
      <c r="E45" s="44">
        <f t="shared" ref="E45:BE45" si="8">SUM(E39:E44)</f>
        <v>0</v>
      </c>
      <c r="F45" s="44">
        <f t="shared" si="8"/>
        <v>5</v>
      </c>
      <c r="G45" s="44">
        <f t="shared" si="8"/>
        <v>0</v>
      </c>
      <c r="H45" s="44">
        <f t="shared" si="8"/>
        <v>3</v>
      </c>
      <c r="I45" s="44">
        <f t="shared" si="8"/>
        <v>3</v>
      </c>
      <c r="J45" s="44">
        <f t="shared" si="8"/>
        <v>5</v>
      </c>
      <c r="K45" s="44">
        <f t="shared" si="8"/>
        <v>3</v>
      </c>
      <c r="L45" s="44">
        <f t="shared" si="8"/>
        <v>3</v>
      </c>
      <c r="M45" s="44">
        <f t="shared" si="8"/>
        <v>2</v>
      </c>
      <c r="N45" s="44">
        <f t="shared" si="8"/>
        <v>1</v>
      </c>
      <c r="O45" s="44">
        <f t="shared" si="8"/>
        <v>5</v>
      </c>
      <c r="P45" s="44">
        <f t="shared" si="8"/>
        <v>3</v>
      </c>
      <c r="Q45" s="44">
        <f t="shared" si="8"/>
        <v>3</v>
      </c>
      <c r="R45" s="44">
        <f t="shared" si="8"/>
        <v>1</v>
      </c>
      <c r="S45" s="44">
        <f t="shared" si="8"/>
        <v>0</v>
      </c>
      <c r="T45" s="44">
        <f t="shared" si="8"/>
        <v>5</v>
      </c>
      <c r="U45" s="44">
        <f t="shared" si="8"/>
        <v>1</v>
      </c>
      <c r="V45" s="44">
        <f t="shared" si="8"/>
        <v>0</v>
      </c>
      <c r="W45" s="44">
        <f t="shared" si="8"/>
        <v>0</v>
      </c>
      <c r="X45" s="44">
        <f t="shared" si="8"/>
        <v>3</v>
      </c>
      <c r="Y45" s="44">
        <f t="shared" si="8"/>
        <v>2</v>
      </c>
      <c r="Z45" s="44">
        <f t="shared" si="8"/>
        <v>4</v>
      </c>
      <c r="AA45" s="44">
        <f t="shared" si="8"/>
        <v>1</v>
      </c>
      <c r="AB45" s="44">
        <f t="shared" si="8"/>
        <v>6</v>
      </c>
      <c r="AC45" s="44">
        <f t="shared" si="8"/>
        <v>4</v>
      </c>
      <c r="AD45" s="44">
        <f t="shared" si="8"/>
        <v>0</v>
      </c>
      <c r="AE45" s="44">
        <f t="shared" si="8"/>
        <v>4</v>
      </c>
      <c r="AF45" s="44">
        <f t="shared" si="8"/>
        <v>3</v>
      </c>
      <c r="AG45" s="44">
        <f t="shared" si="8"/>
        <v>1</v>
      </c>
      <c r="AH45" s="44">
        <f t="shared" si="8"/>
        <v>5</v>
      </c>
      <c r="AI45" s="44">
        <f t="shared" si="8"/>
        <v>1</v>
      </c>
      <c r="AJ45" s="44">
        <f t="shared" si="8"/>
        <v>4</v>
      </c>
      <c r="AK45" s="44">
        <f t="shared" si="8"/>
        <v>4</v>
      </c>
      <c r="AL45" s="44">
        <f t="shared" si="8"/>
        <v>2</v>
      </c>
      <c r="AM45" s="44">
        <f t="shared" si="8"/>
        <v>3</v>
      </c>
      <c r="AN45" s="44">
        <f t="shared" si="8"/>
        <v>0</v>
      </c>
      <c r="AO45" s="44">
        <f t="shared" si="8"/>
        <v>0</v>
      </c>
      <c r="AP45" s="44">
        <f t="shared" si="8"/>
        <v>2</v>
      </c>
      <c r="AQ45" s="44">
        <f t="shared" si="8"/>
        <v>3</v>
      </c>
      <c r="AR45" s="44">
        <f t="shared" si="8"/>
        <v>1</v>
      </c>
      <c r="AS45" s="44">
        <f t="shared" si="8"/>
        <v>4</v>
      </c>
      <c r="AT45" s="44">
        <f t="shared" si="8"/>
        <v>0</v>
      </c>
      <c r="AU45" s="44">
        <f t="shared" si="8"/>
        <v>0</v>
      </c>
      <c r="AV45" s="44">
        <f t="shared" si="8"/>
        <v>0</v>
      </c>
      <c r="AW45" s="44">
        <f t="shared" si="8"/>
        <v>0</v>
      </c>
      <c r="AX45" s="44">
        <f t="shared" si="8"/>
        <v>0</v>
      </c>
      <c r="AY45" s="44">
        <f t="shared" si="8"/>
        <v>0</v>
      </c>
      <c r="AZ45" s="44">
        <f t="shared" si="8"/>
        <v>0</v>
      </c>
      <c r="BA45" s="44">
        <f t="shared" si="8"/>
        <v>0</v>
      </c>
      <c r="BB45" s="44">
        <f t="shared" si="8"/>
        <v>0</v>
      </c>
      <c r="BC45" s="44">
        <f t="shared" si="8"/>
        <v>0</v>
      </c>
      <c r="BD45" s="44">
        <f t="shared" si="8"/>
        <v>0</v>
      </c>
      <c r="BE45" s="44">
        <f t="shared" si="8"/>
        <v>0</v>
      </c>
      <c r="BF45" s="49">
        <f t="shared" ref="BF45" si="9">SUM(E45:AU45)</f>
        <v>100</v>
      </c>
    </row>
    <row r="47" spans="1:58" x14ac:dyDescent="0.2">
      <c r="A47" s="86" t="s">
        <v>139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7"/>
    </row>
    <row r="48" spans="1:58" x14ac:dyDescent="0.2">
      <c r="A48" s="76" t="s">
        <v>1</v>
      </c>
      <c r="B48" s="76" t="s">
        <v>0</v>
      </c>
      <c r="C48" s="76" t="s">
        <v>2</v>
      </c>
      <c r="D48" s="76" t="s">
        <v>109</v>
      </c>
      <c r="E48" s="74" t="s">
        <v>110</v>
      </c>
      <c r="F48" s="72" t="s">
        <v>3</v>
      </c>
      <c r="G48" s="72"/>
      <c r="H48" s="72"/>
      <c r="I48" s="75" t="s">
        <v>111</v>
      </c>
      <c r="J48" s="72" t="s">
        <v>4</v>
      </c>
      <c r="K48" s="72"/>
      <c r="L48" s="72"/>
      <c r="M48" s="72"/>
      <c r="N48" s="72" t="s">
        <v>5</v>
      </c>
      <c r="O48" s="72"/>
      <c r="P48" s="72"/>
      <c r="Q48" s="72"/>
      <c r="R48" s="78" t="s">
        <v>112</v>
      </c>
      <c r="S48" s="72" t="s">
        <v>6</v>
      </c>
      <c r="T48" s="72"/>
      <c r="U48" s="72"/>
      <c r="V48" s="79" t="s">
        <v>113</v>
      </c>
      <c r="W48" s="72" t="s">
        <v>7</v>
      </c>
      <c r="X48" s="72"/>
      <c r="Y48" s="72"/>
      <c r="Z48" s="72"/>
      <c r="AA48" s="78" t="s">
        <v>114</v>
      </c>
      <c r="AB48" s="72" t="s">
        <v>8</v>
      </c>
      <c r="AC48" s="72"/>
      <c r="AD48" s="72"/>
      <c r="AE48" s="78" t="s">
        <v>115</v>
      </c>
      <c r="AF48" s="72" t="s">
        <v>9</v>
      </c>
      <c r="AG48" s="72"/>
      <c r="AH48" s="72"/>
      <c r="AI48" s="74" t="s">
        <v>116</v>
      </c>
      <c r="AJ48" s="72" t="s">
        <v>10</v>
      </c>
      <c r="AK48" s="72"/>
      <c r="AL48" s="72"/>
      <c r="AM48" s="73" t="s">
        <v>117</v>
      </c>
      <c r="AN48" s="72" t="s">
        <v>11</v>
      </c>
      <c r="AO48" s="72"/>
      <c r="AP48" s="72"/>
      <c r="AQ48" s="72"/>
      <c r="AR48" s="74" t="s">
        <v>118</v>
      </c>
      <c r="AS48" s="72" t="s">
        <v>12</v>
      </c>
      <c r="AT48" s="72"/>
      <c r="AU48" s="72"/>
      <c r="AV48" s="75" t="s">
        <v>119</v>
      </c>
      <c r="AW48" s="72" t="s">
        <v>13</v>
      </c>
      <c r="AX48" s="72"/>
      <c r="AY48" s="72"/>
      <c r="AZ48" s="72"/>
      <c r="BA48" s="72" t="s">
        <v>14</v>
      </c>
      <c r="BB48" s="72"/>
      <c r="BC48" s="72"/>
      <c r="BD48" s="72"/>
      <c r="BE48" s="72"/>
      <c r="BF48" s="103" t="s">
        <v>127</v>
      </c>
    </row>
    <row r="49" spans="1:58" ht="53.25" x14ac:dyDescent="0.2">
      <c r="A49" s="76"/>
      <c r="B49" s="76"/>
      <c r="C49" s="76"/>
      <c r="D49" s="76"/>
      <c r="E49" s="74"/>
      <c r="F49" s="2" t="s">
        <v>120</v>
      </c>
      <c r="G49" s="7" t="s">
        <v>121</v>
      </c>
      <c r="H49" s="2" t="s">
        <v>122</v>
      </c>
      <c r="I49" s="75"/>
      <c r="J49" s="2" t="s">
        <v>26</v>
      </c>
      <c r="K49" s="2" t="s">
        <v>24</v>
      </c>
      <c r="L49" s="3" t="s">
        <v>25</v>
      </c>
      <c r="M49" s="3" t="s">
        <v>27</v>
      </c>
      <c r="N49" s="3" t="s">
        <v>35</v>
      </c>
      <c r="O49" s="3" t="s">
        <v>18</v>
      </c>
      <c r="P49" s="8" t="s">
        <v>16</v>
      </c>
      <c r="Q49" s="30" t="s">
        <v>17</v>
      </c>
      <c r="R49" s="78"/>
      <c r="S49" s="3" t="s">
        <v>120</v>
      </c>
      <c r="T49" s="9" t="s">
        <v>121</v>
      </c>
      <c r="U49" s="3" t="s">
        <v>122</v>
      </c>
      <c r="V49" s="79"/>
      <c r="W49" s="3" t="s">
        <v>31</v>
      </c>
      <c r="X49" s="3" t="s">
        <v>32</v>
      </c>
      <c r="Y49" s="3" t="s">
        <v>33</v>
      </c>
      <c r="Z49" s="30" t="s">
        <v>34</v>
      </c>
      <c r="AA49" s="78"/>
      <c r="AB49" s="3" t="s">
        <v>93</v>
      </c>
      <c r="AC49" s="3" t="s">
        <v>22</v>
      </c>
      <c r="AD49" s="30" t="s">
        <v>23</v>
      </c>
      <c r="AE49" s="78"/>
      <c r="AF49" s="3" t="s">
        <v>93</v>
      </c>
      <c r="AG49" s="2" t="s">
        <v>22</v>
      </c>
      <c r="AH49" s="31" t="s">
        <v>23</v>
      </c>
      <c r="AI49" s="74"/>
      <c r="AJ49" s="2" t="s">
        <v>26</v>
      </c>
      <c r="AK49" s="2" t="s">
        <v>24</v>
      </c>
      <c r="AL49" s="2" t="s">
        <v>25</v>
      </c>
      <c r="AM49" s="73"/>
      <c r="AN49" s="2" t="s">
        <v>75</v>
      </c>
      <c r="AO49" s="2" t="s">
        <v>76</v>
      </c>
      <c r="AP49" s="2" t="s">
        <v>77</v>
      </c>
      <c r="AQ49" s="31" t="s">
        <v>78</v>
      </c>
      <c r="AR49" s="74"/>
      <c r="AS49" s="2" t="s">
        <v>120</v>
      </c>
      <c r="AT49" s="2" t="s">
        <v>121</v>
      </c>
      <c r="AU49" s="2" t="s">
        <v>122</v>
      </c>
      <c r="AV49" s="75"/>
      <c r="AW49" s="2" t="s">
        <v>26</v>
      </c>
      <c r="AX49" s="2" t="s">
        <v>24</v>
      </c>
      <c r="AY49" s="2" t="s">
        <v>25</v>
      </c>
      <c r="AZ49" s="31" t="s">
        <v>27</v>
      </c>
      <c r="BA49" s="2" t="s">
        <v>35</v>
      </c>
      <c r="BB49" s="2" t="s">
        <v>18</v>
      </c>
      <c r="BC49" s="2" t="s">
        <v>16</v>
      </c>
      <c r="BD49" s="2" t="s">
        <v>17</v>
      </c>
      <c r="BE49" s="32" t="s">
        <v>123</v>
      </c>
      <c r="BF49" s="104"/>
    </row>
    <row r="50" spans="1:58" ht="14.25" x14ac:dyDescent="0.2">
      <c r="A50" s="76"/>
      <c r="B50" s="76"/>
      <c r="C50" s="76"/>
      <c r="D50" s="76"/>
      <c r="E50" s="33">
        <v>36</v>
      </c>
      <c r="F50" s="33">
        <v>37</v>
      </c>
      <c r="G50" s="33">
        <v>38</v>
      </c>
      <c r="H50" s="33">
        <v>39</v>
      </c>
      <c r="I50" s="33">
        <v>40</v>
      </c>
      <c r="J50" s="33">
        <v>41</v>
      </c>
      <c r="K50" s="33">
        <v>42</v>
      </c>
      <c r="L50" s="33">
        <v>43</v>
      </c>
      <c r="M50" s="33">
        <v>44</v>
      </c>
      <c r="N50" s="33">
        <v>45</v>
      </c>
      <c r="O50" s="33">
        <v>46</v>
      </c>
      <c r="P50" s="33">
        <v>47</v>
      </c>
      <c r="Q50" s="33">
        <v>48</v>
      </c>
      <c r="R50" s="33">
        <v>49</v>
      </c>
      <c r="S50" s="33">
        <v>50</v>
      </c>
      <c r="T50" s="33">
        <v>51</v>
      </c>
      <c r="U50" s="33">
        <v>52</v>
      </c>
      <c r="V50" s="33">
        <v>53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>
        <v>10</v>
      </c>
      <c r="AG50" s="33">
        <v>11</v>
      </c>
      <c r="AH50" s="33">
        <v>12</v>
      </c>
      <c r="AI50" s="33">
        <v>13</v>
      </c>
      <c r="AJ50" s="33">
        <v>14</v>
      </c>
      <c r="AK50" s="33">
        <v>15</v>
      </c>
      <c r="AL50" s="33">
        <v>16</v>
      </c>
      <c r="AM50" s="33">
        <v>17</v>
      </c>
      <c r="AN50" s="33">
        <v>18</v>
      </c>
      <c r="AO50" s="33">
        <v>19</v>
      </c>
      <c r="AP50" s="33">
        <v>20</v>
      </c>
      <c r="AQ50" s="33">
        <v>21</v>
      </c>
      <c r="AR50" s="33">
        <v>22</v>
      </c>
      <c r="AS50" s="33">
        <v>23</v>
      </c>
      <c r="AT50" s="33">
        <v>24</v>
      </c>
      <c r="AU50" s="33">
        <v>25</v>
      </c>
      <c r="AV50" s="33">
        <v>26</v>
      </c>
      <c r="AW50" s="33">
        <v>27</v>
      </c>
      <c r="AX50" s="33">
        <v>28</v>
      </c>
      <c r="AY50" s="33">
        <v>29</v>
      </c>
      <c r="AZ50" s="33">
        <v>30</v>
      </c>
      <c r="BA50" s="33">
        <v>32</v>
      </c>
      <c r="BB50" s="33">
        <v>32</v>
      </c>
      <c r="BC50" s="33">
        <v>33</v>
      </c>
      <c r="BD50" s="33">
        <v>34</v>
      </c>
      <c r="BE50" s="33">
        <v>35</v>
      </c>
      <c r="BF50" s="104"/>
    </row>
    <row r="51" spans="1:58" x14ac:dyDescent="0.2">
      <c r="A51" s="76"/>
      <c r="B51" s="76"/>
      <c r="C51" s="76"/>
      <c r="D51" s="76"/>
      <c r="E51" s="34">
        <v>1</v>
      </c>
      <c r="F51" s="34">
        <v>2</v>
      </c>
      <c r="G51" s="34">
        <v>3</v>
      </c>
      <c r="H51" s="34">
        <v>4</v>
      </c>
      <c r="I51" s="34">
        <v>5</v>
      </c>
      <c r="J51" s="34">
        <v>6</v>
      </c>
      <c r="K51" s="34">
        <v>7</v>
      </c>
      <c r="L51" s="34">
        <v>8</v>
      </c>
      <c r="M51" s="34">
        <v>9</v>
      </c>
      <c r="N51" s="34">
        <v>10</v>
      </c>
      <c r="O51" s="34">
        <v>11</v>
      </c>
      <c r="P51" s="34">
        <v>12</v>
      </c>
      <c r="Q51" s="34">
        <v>13</v>
      </c>
      <c r="R51" s="34">
        <v>14</v>
      </c>
      <c r="S51" s="34">
        <v>15</v>
      </c>
      <c r="T51" s="34">
        <v>16</v>
      </c>
      <c r="U51" s="34">
        <v>17</v>
      </c>
      <c r="V51" s="34">
        <v>18</v>
      </c>
      <c r="W51" s="34">
        <v>19</v>
      </c>
      <c r="X51" s="34">
        <v>20</v>
      </c>
      <c r="Y51" s="34">
        <v>21</v>
      </c>
      <c r="Z51" s="34">
        <v>22</v>
      </c>
      <c r="AA51" s="34">
        <v>23</v>
      </c>
      <c r="AB51" s="34">
        <v>24</v>
      </c>
      <c r="AC51" s="34">
        <v>25</v>
      </c>
      <c r="AD51" s="34">
        <v>26</v>
      </c>
      <c r="AE51" s="34">
        <v>27</v>
      </c>
      <c r="AF51" s="34">
        <v>28</v>
      </c>
      <c r="AG51" s="34">
        <v>29</v>
      </c>
      <c r="AH51" s="34">
        <v>30</v>
      </c>
      <c r="AI51" s="34">
        <v>31</v>
      </c>
      <c r="AJ51" s="34">
        <v>32</v>
      </c>
      <c r="AK51" s="34">
        <v>33</v>
      </c>
      <c r="AL51" s="34">
        <v>34</v>
      </c>
      <c r="AM51" s="34">
        <v>35</v>
      </c>
      <c r="AN51" s="34">
        <v>36</v>
      </c>
      <c r="AO51" s="34">
        <v>37</v>
      </c>
      <c r="AP51" s="34">
        <v>38</v>
      </c>
      <c r="AQ51" s="34">
        <v>39</v>
      </c>
      <c r="AR51" s="34">
        <v>40</v>
      </c>
      <c r="AS51" s="34">
        <v>41</v>
      </c>
      <c r="AT51" s="34">
        <v>42</v>
      </c>
      <c r="AU51" s="34">
        <v>43</v>
      </c>
      <c r="AV51" s="34">
        <v>44</v>
      </c>
      <c r="AW51" s="34">
        <v>45</v>
      </c>
      <c r="AX51" s="34">
        <v>46</v>
      </c>
      <c r="AY51" s="34">
        <v>47</v>
      </c>
      <c r="AZ51" s="34">
        <v>48</v>
      </c>
      <c r="BA51" s="34">
        <v>49</v>
      </c>
      <c r="BB51" s="34">
        <v>50</v>
      </c>
      <c r="BC51" s="34">
        <v>51</v>
      </c>
      <c r="BD51" s="34">
        <v>52</v>
      </c>
      <c r="BE51" s="34">
        <v>53</v>
      </c>
      <c r="BF51" s="105"/>
    </row>
    <row r="52" spans="1:58" x14ac:dyDescent="0.2">
      <c r="A52" s="69" t="s">
        <v>99</v>
      </c>
      <c r="B52" s="16" t="s">
        <v>40</v>
      </c>
      <c r="C52" s="13" t="s">
        <v>41</v>
      </c>
      <c r="D52" s="1">
        <v>10</v>
      </c>
      <c r="E52" s="26"/>
      <c r="F52" s="26"/>
      <c r="G52" s="26">
        <v>1</v>
      </c>
      <c r="H52" s="26"/>
      <c r="I52" s="26"/>
      <c r="J52" s="26"/>
      <c r="K52" s="26">
        <v>1</v>
      </c>
      <c r="L52" s="26"/>
      <c r="M52" s="26"/>
      <c r="N52" s="26"/>
      <c r="O52" s="26"/>
      <c r="P52" s="26"/>
      <c r="Q52" s="26"/>
      <c r="R52" s="26"/>
      <c r="S52" s="26"/>
      <c r="T52" s="26">
        <v>1</v>
      </c>
      <c r="U52" s="26"/>
      <c r="V52" s="26"/>
      <c r="W52" s="26"/>
      <c r="X52" s="26"/>
      <c r="Y52" s="26"/>
      <c r="Z52" s="26">
        <v>1</v>
      </c>
      <c r="AA52" s="26"/>
      <c r="AB52" s="26"/>
      <c r="AC52" s="26">
        <v>1</v>
      </c>
      <c r="AD52" s="26"/>
      <c r="AE52" s="26"/>
      <c r="AF52" s="26"/>
      <c r="AG52" s="26">
        <v>1</v>
      </c>
      <c r="AH52" s="26"/>
      <c r="AI52" s="26">
        <v>1</v>
      </c>
      <c r="AJ52" s="26"/>
      <c r="AK52" s="26">
        <v>1</v>
      </c>
      <c r="AL52" s="26"/>
      <c r="AM52" s="26"/>
      <c r="AN52" s="26"/>
      <c r="AO52" s="26"/>
      <c r="AP52" s="26">
        <v>1</v>
      </c>
      <c r="AQ52" s="26"/>
      <c r="AR52" s="26">
        <v>1</v>
      </c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5">
        <f t="shared" ref="BF52:BF57" si="10">SUM(E52:BE52)</f>
        <v>10</v>
      </c>
    </row>
    <row r="53" spans="1:58" ht="25.5" x14ac:dyDescent="0.2">
      <c r="A53" s="69"/>
      <c r="B53" s="16" t="s">
        <v>42</v>
      </c>
      <c r="C53" s="42" t="s">
        <v>43</v>
      </c>
      <c r="D53" s="1">
        <v>20</v>
      </c>
      <c r="E53" s="26"/>
      <c r="F53" s="26">
        <v>1</v>
      </c>
      <c r="G53" s="26"/>
      <c r="H53" s="26">
        <v>1</v>
      </c>
      <c r="I53" s="26">
        <v>1</v>
      </c>
      <c r="J53" s="26">
        <v>1</v>
      </c>
      <c r="K53" s="26"/>
      <c r="L53" s="26"/>
      <c r="M53" s="26">
        <v>1</v>
      </c>
      <c r="N53" s="26"/>
      <c r="O53" s="26">
        <v>1</v>
      </c>
      <c r="P53" s="26">
        <v>1</v>
      </c>
      <c r="Q53" s="26"/>
      <c r="R53" s="26">
        <v>1</v>
      </c>
      <c r="S53" s="26"/>
      <c r="T53" s="26"/>
      <c r="U53" s="26">
        <v>1</v>
      </c>
      <c r="V53" s="26"/>
      <c r="W53" s="26"/>
      <c r="X53" s="26">
        <v>1</v>
      </c>
      <c r="Y53" s="26">
        <v>1</v>
      </c>
      <c r="Z53" s="26"/>
      <c r="AA53" s="26">
        <v>1</v>
      </c>
      <c r="AB53" s="26"/>
      <c r="AC53" s="26">
        <v>1</v>
      </c>
      <c r="AD53" s="26"/>
      <c r="AE53" s="26">
        <v>1</v>
      </c>
      <c r="AF53" s="26"/>
      <c r="AG53" s="26">
        <v>1</v>
      </c>
      <c r="AH53" s="26">
        <v>1</v>
      </c>
      <c r="AI53" s="26"/>
      <c r="AJ53" s="26">
        <v>1</v>
      </c>
      <c r="AK53" s="26"/>
      <c r="AL53" s="26"/>
      <c r="AM53" s="26">
        <v>1</v>
      </c>
      <c r="AN53" s="26"/>
      <c r="AO53" s="26"/>
      <c r="AP53" s="26"/>
      <c r="AQ53" s="26">
        <v>1</v>
      </c>
      <c r="AR53" s="26"/>
      <c r="AS53" s="26">
        <v>1</v>
      </c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5">
        <f t="shared" si="10"/>
        <v>20</v>
      </c>
    </row>
    <row r="54" spans="1:58" x14ac:dyDescent="0.2">
      <c r="A54" s="69"/>
      <c r="B54" s="16" t="s">
        <v>50</v>
      </c>
      <c r="C54" s="13" t="s">
        <v>51</v>
      </c>
      <c r="D54" s="1">
        <v>20</v>
      </c>
      <c r="E54" s="26"/>
      <c r="F54" s="26"/>
      <c r="G54" s="26">
        <v>1</v>
      </c>
      <c r="H54" s="26"/>
      <c r="I54" s="26">
        <v>1</v>
      </c>
      <c r="J54" s="26">
        <v>1</v>
      </c>
      <c r="K54" s="26">
        <v>1</v>
      </c>
      <c r="L54" s="26"/>
      <c r="M54" s="26"/>
      <c r="N54" s="26">
        <v>1</v>
      </c>
      <c r="O54" s="26"/>
      <c r="P54" s="26">
        <v>1</v>
      </c>
      <c r="Q54" s="26">
        <v>1</v>
      </c>
      <c r="R54" s="26"/>
      <c r="S54" s="26">
        <v>1</v>
      </c>
      <c r="T54" s="26"/>
      <c r="U54" s="26"/>
      <c r="V54" s="26"/>
      <c r="W54" s="26"/>
      <c r="X54" s="26"/>
      <c r="Y54" s="26">
        <v>1</v>
      </c>
      <c r="Z54" s="26">
        <v>1</v>
      </c>
      <c r="AA54" s="26"/>
      <c r="AB54" s="26">
        <v>1</v>
      </c>
      <c r="AC54" s="26"/>
      <c r="AD54" s="26">
        <v>1</v>
      </c>
      <c r="AE54" s="26"/>
      <c r="AF54" s="26">
        <v>1</v>
      </c>
      <c r="AG54" s="26"/>
      <c r="AH54" s="26">
        <v>1</v>
      </c>
      <c r="AI54" s="26">
        <v>1</v>
      </c>
      <c r="AJ54" s="26"/>
      <c r="AK54" s="26">
        <v>1</v>
      </c>
      <c r="AL54" s="26"/>
      <c r="AM54" s="26"/>
      <c r="AN54" s="26">
        <v>1</v>
      </c>
      <c r="AO54" s="26"/>
      <c r="AP54" s="26"/>
      <c r="AQ54" s="26"/>
      <c r="AR54" s="26">
        <v>1</v>
      </c>
      <c r="AS54" s="26"/>
      <c r="AT54" s="26">
        <v>1</v>
      </c>
      <c r="AU54" s="26">
        <v>1</v>
      </c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5">
        <f t="shared" si="10"/>
        <v>20</v>
      </c>
    </row>
    <row r="55" spans="1:58" x14ac:dyDescent="0.2">
      <c r="A55" s="69"/>
      <c r="B55" s="54" t="s">
        <v>45</v>
      </c>
      <c r="C55" s="42" t="s">
        <v>46</v>
      </c>
      <c r="D55" s="1">
        <v>10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>
        <v>1</v>
      </c>
      <c r="Y55" s="26"/>
      <c r="Z55" s="26"/>
      <c r="AA55" s="26"/>
      <c r="AB55" s="26"/>
      <c r="AC55" s="26">
        <v>1</v>
      </c>
      <c r="AD55" s="26"/>
      <c r="AE55" s="26">
        <v>1</v>
      </c>
      <c r="AF55" s="26"/>
      <c r="AG55" s="26"/>
      <c r="AH55" s="26"/>
      <c r="AI55" s="26"/>
      <c r="AJ55" s="26"/>
      <c r="AK55" s="26"/>
      <c r="AL55" s="26">
        <v>1</v>
      </c>
      <c r="AM55" s="26">
        <v>1</v>
      </c>
      <c r="AN55" s="26">
        <v>1</v>
      </c>
      <c r="AO55" s="26">
        <v>1</v>
      </c>
      <c r="AP55" s="26"/>
      <c r="AQ55" s="26">
        <v>1</v>
      </c>
      <c r="AR55" s="26"/>
      <c r="AS55" s="26">
        <v>1</v>
      </c>
      <c r="AT55" s="26">
        <v>1</v>
      </c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5">
        <f t="shared" si="10"/>
        <v>10</v>
      </c>
    </row>
    <row r="56" spans="1:58" x14ac:dyDescent="0.2">
      <c r="A56" s="69"/>
      <c r="B56" s="16" t="s">
        <v>52</v>
      </c>
      <c r="C56" s="23" t="s">
        <v>53</v>
      </c>
      <c r="D56" s="1">
        <v>20</v>
      </c>
      <c r="E56" s="26"/>
      <c r="F56" s="26">
        <v>1</v>
      </c>
      <c r="G56" s="26"/>
      <c r="H56" s="26">
        <v>1</v>
      </c>
      <c r="I56" s="26">
        <v>1</v>
      </c>
      <c r="J56" s="26">
        <v>1</v>
      </c>
      <c r="K56" s="26"/>
      <c r="L56" s="26"/>
      <c r="M56" s="26">
        <v>1</v>
      </c>
      <c r="N56" s="26"/>
      <c r="O56" s="26">
        <v>1</v>
      </c>
      <c r="P56" s="26">
        <v>1</v>
      </c>
      <c r="Q56" s="26"/>
      <c r="R56" s="26">
        <v>1</v>
      </c>
      <c r="S56" s="26"/>
      <c r="T56" s="26"/>
      <c r="U56" s="26">
        <v>1</v>
      </c>
      <c r="V56" s="26"/>
      <c r="W56" s="26"/>
      <c r="X56" s="26">
        <v>1</v>
      </c>
      <c r="Y56" s="26">
        <v>1</v>
      </c>
      <c r="Z56" s="26"/>
      <c r="AA56" s="26">
        <v>1</v>
      </c>
      <c r="AB56" s="26"/>
      <c r="AC56" s="26">
        <v>1</v>
      </c>
      <c r="AD56" s="26"/>
      <c r="AE56" s="26">
        <v>1</v>
      </c>
      <c r="AF56" s="26"/>
      <c r="AG56" s="26">
        <v>1</v>
      </c>
      <c r="AH56" s="26">
        <v>1</v>
      </c>
      <c r="AI56" s="26"/>
      <c r="AJ56" s="26">
        <v>1</v>
      </c>
      <c r="AK56" s="26"/>
      <c r="AL56" s="26"/>
      <c r="AM56" s="26">
        <v>1</v>
      </c>
      <c r="AN56" s="26"/>
      <c r="AO56" s="26"/>
      <c r="AP56" s="26"/>
      <c r="AQ56" s="26">
        <v>1</v>
      </c>
      <c r="AR56" s="26"/>
      <c r="AS56" s="26">
        <v>1</v>
      </c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5">
        <f t="shared" si="10"/>
        <v>20</v>
      </c>
    </row>
    <row r="57" spans="1:58" x14ac:dyDescent="0.2">
      <c r="A57" s="69"/>
      <c r="B57" s="54" t="s">
        <v>20</v>
      </c>
      <c r="C57" s="40" t="s">
        <v>54</v>
      </c>
      <c r="D57" s="1">
        <v>20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>
        <v>1</v>
      </c>
      <c r="Y57" s="26">
        <v>1</v>
      </c>
      <c r="Z57" s="26">
        <v>1</v>
      </c>
      <c r="AA57" s="26"/>
      <c r="AB57" s="26"/>
      <c r="AC57" s="26">
        <v>2</v>
      </c>
      <c r="AD57" s="26">
        <v>1</v>
      </c>
      <c r="AE57" s="26"/>
      <c r="AF57" s="26">
        <v>1</v>
      </c>
      <c r="AG57" s="26"/>
      <c r="AH57" s="26">
        <v>1</v>
      </c>
      <c r="AI57" s="26">
        <v>1</v>
      </c>
      <c r="AJ57" s="26">
        <v>1</v>
      </c>
      <c r="AK57" s="26">
        <v>1</v>
      </c>
      <c r="AL57" s="26">
        <v>1</v>
      </c>
      <c r="AM57" s="26">
        <v>1</v>
      </c>
      <c r="AN57" s="26">
        <v>1</v>
      </c>
      <c r="AO57" s="26"/>
      <c r="AP57" s="26">
        <v>1</v>
      </c>
      <c r="AQ57" s="26">
        <v>1</v>
      </c>
      <c r="AR57" s="26">
        <v>1</v>
      </c>
      <c r="AS57" s="26">
        <v>1</v>
      </c>
      <c r="AT57" s="26">
        <v>1</v>
      </c>
      <c r="AU57" s="26">
        <v>1</v>
      </c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5">
        <f t="shared" si="10"/>
        <v>20</v>
      </c>
    </row>
    <row r="58" spans="1:58" x14ac:dyDescent="0.2">
      <c r="A58" s="69"/>
      <c r="B58" s="70" t="s">
        <v>124</v>
      </c>
      <c r="C58" s="71"/>
      <c r="D58" s="44">
        <f>SUM(D52:D57)</f>
        <v>100</v>
      </c>
      <c r="E58" s="44">
        <f t="shared" ref="E58:BE58" si="11">SUM(E52:E57)</f>
        <v>0</v>
      </c>
      <c r="F58" s="44">
        <f t="shared" si="11"/>
        <v>2</v>
      </c>
      <c r="G58" s="44">
        <f t="shared" si="11"/>
        <v>2</v>
      </c>
      <c r="H58" s="44">
        <f t="shared" si="11"/>
        <v>2</v>
      </c>
      <c r="I58" s="44">
        <f t="shared" si="11"/>
        <v>3</v>
      </c>
      <c r="J58" s="44">
        <f t="shared" si="11"/>
        <v>3</v>
      </c>
      <c r="K58" s="44">
        <f t="shared" si="11"/>
        <v>2</v>
      </c>
      <c r="L58" s="44">
        <f t="shared" si="11"/>
        <v>0</v>
      </c>
      <c r="M58" s="44">
        <f t="shared" si="11"/>
        <v>2</v>
      </c>
      <c r="N58" s="44">
        <f t="shared" si="11"/>
        <v>1</v>
      </c>
      <c r="O58" s="44">
        <f t="shared" si="11"/>
        <v>2</v>
      </c>
      <c r="P58" s="44">
        <f t="shared" si="11"/>
        <v>3</v>
      </c>
      <c r="Q58" s="44">
        <f t="shared" si="11"/>
        <v>1</v>
      </c>
      <c r="R58" s="44">
        <f t="shared" si="11"/>
        <v>2</v>
      </c>
      <c r="S58" s="44">
        <f t="shared" si="11"/>
        <v>1</v>
      </c>
      <c r="T58" s="44">
        <f t="shared" si="11"/>
        <v>1</v>
      </c>
      <c r="U58" s="44">
        <f t="shared" si="11"/>
        <v>2</v>
      </c>
      <c r="V58" s="44">
        <f t="shared" si="11"/>
        <v>0</v>
      </c>
      <c r="W58" s="44">
        <f t="shared" si="11"/>
        <v>0</v>
      </c>
      <c r="X58" s="44">
        <f t="shared" si="11"/>
        <v>4</v>
      </c>
      <c r="Y58" s="44">
        <f t="shared" si="11"/>
        <v>4</v>
      </c>
      <c r="Z58" s="44">
        <f t="shared" si="11"/>
        <v>3</v>
      </c>
      <c r="AA58" s="44">
        <f t="shared" si="11"/>
        <v>2</v>
      </c>
      <c r="AB58" s="44">
        <f t="shared" si="11"/>
        <v>1</v>
      </c>
      <c r="AC58" s="44">
        <f t="shared" si="11"/>
        <v>6</v>
      </c>
      <c r="AD58" s="44">
        <f t="shared" si="11"/>
        <v>2</v>
      </c>
      <c r="AE58" s="44">
        <f t="shared" si="11"/>
        <v>3</v>
      </c>
      <c r="AF58" s="44">
        <f t="shared" si="11"/>
        <v>2</v>
      </c>
      <c r="AG58" s="44">
        <f t="shared" si="11"/>
        <v>3</v>
      </c>
      <c r="AH58" s="44">
        <f t="shared" si="11"/>
        <v>4</v>
      </c>
      <c r="AI58" s="44">
        <f t="shared" si="11"/>
        <v>3</v>
      </c>
      <c r="AJ58" s="44">
        <f t="shared" si="11"/>
        <v>3</v>
      </c>
      <c r="AK58" s="44">
        <f t="shared" si="11"/>
        <v>3</v>
      </c>
      <c r="AL58" s="44">
        <f t="shared" si="11"/>
        <v>2</v>
      </c>
      <c r="AM58" s="44">
        <f t="shared" si="11"/>
        <v>4</v>
      </c>
      <c r="AN58" s="44">
        <f t="shared" si="11"/>
        <v>3</v>
      </c>
      <c r="AO58" s="44">
        <f t="shared" si="11"/>
        <v>1</v>
      </c>
      <c r="AP58" s="44">
        <f t="shared" si="11"/>
        <v>2</v>
      </c>
      <c r="AQ58" s="44">
        <f t="shared" si="11"/>
        <v>4</v>
      </c>
      <c r="AR58" s="44">
        <f t="shared" si="11"/>
        <v>3</v>
      </c>
      <c r="AS58" s="44">
        <f t="shared" si="11"/>
        <v>4</v>
      </c>
      <c r="AT58" s="44">
        <f t="shared" si="11"/>
        <v>3</v>
      </c>
      <c r="AU58" s="44">
        <f t="shared" si="11"/>
        <v>2</v>
      </c>
      <c r="AV58" s="44">
        <f t="shared" si="11"/>
        <v>0</v>
      </c>
      <c r="AW58" s="44">
        <f t="shared" si="11"/>
        <v>0</v>
      </c>
      <c r="AX58" s="44">
        <f t="shared" si="11"/>
        <v>0</v>
      </c>
      <c r="AY58" s="44">
        <f t="shared" si="11"/>
        <v>0</v>
      </c>
      <c r="AZ58" s="44">
        <f t="shared" si="11"/>
        <v>0</v>
      </c>
      <c r="BA58" s="44">
        <f t="shared" si="11"/>
        <v>0</v>
      </c>
      <c r="BB58" s="44">
        <f t="shared" si="11"/>
        <v>0</v>
      </c>
      <c r="BC58" s="44">
        <f t="shared" si="11"/>
        <v>0</v>
      </c>
      <c r="BD58" s="44">
        <f t="shared" si="11"/>
        <v>0</v>
      </c>
      <c r="BE58" s="44">
        <f t="shared" si="11"/>
        <v>0</v>
      </c>
      <c r="BF58" s="5">
        <f>SUM(BF52:BF57)</f>
        <v>100</v>
      </c>
    </row>
    <row r="60" spans="1:58" ht="13.5" thickBot="1" x14ac:dyDescent="0.25">
      <c r="A60" s="86" t="s">
        <v>171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7"/>
    </row>
    <row r="61" spans="1:58" x14ac:dyDescent="0.2">
      <c r="A61" s="89" t="s">
        <v>1</v>
      </c>
      <c r="B61" s="76" t="s">
        <v>0</v>
      </c>
      <c r="C61" s="76" t="s">
        <v>2</v>
      </c>
      <c r="D61" s="77" t="s">
        <v>109</v>
      </c>
      <c r="E61" s="88" t="s">
        <v>3</v>
      </c>
      <c r="F61" s="88"/>
      <c r="G61" s="88"/>
      <c r="H61" s="88"/>
      <c r="I61" s="88"/>
      <c r="J61" s="88" t="s">
        <v>4</v>
      </c>
      <c r="K61" s="88"/>
      <c r="L61" s="88"/>
      <c r="M61" s="88"/>
      <c r="N61" s="88" t="s">
        <v>5</v>
      </c>
      <c r="O61" s="88"/>
      <c r="P61" s="88"/>
      <c r="Q61" s="88"/>
      <c r="R61" s="88"/>
      <c r="S61" s="88" t="s">
        <v>6</v>
      </c>
      <c r="T61" s="88"/>
      <c r="U61" s="88"/>
      <c r="V61" s="88"/>
      <c r="W61" s="88" t="s">
        <v>7</v>
      </c>
      <c r="X61" s="88"/>
      <c r="Y61" s="88"/>
      <c r="Z61" s="88"/>
      <c r="AA61" s="88"/>
      <c r="AB61" s="88" t="s">
        <v>8</v>
      </c>
      <c r="AC61" s="88"/>
      <c r="AD61" s="88"/>
      <c r="AE61" s="88"/>
      <c r="AF61" s="88" t="s">
        <v>9</v>
      </c>
      <c r="AG61" s="88"/>
      <c r="AH61" s="88"/>
      <c r="AI61" s="88"/>
      <c r="AJ61" s="88" t="s">
        <v>10</v>
      </c>
      <c r="AK61" s="88"/>
      <c r="AL61" s="88"/>
      <c r="AM61" s="88"/>
      <c r="AN61" s="88" t="s">
        <v>11</v>
      </c>
      <c r="AO61" s="88"/>
      <c r="AP61" s="88"/>
      <c r="AQ61" s="88"/>
      <c r="AR61" s="88"/>
      <c r="AS61" s="28"/>
      <c r="AT61" s="88" t="s">
        <v>12</v>
      </c>
      <c r="AU61" s="88"/>
      <c r="AV61" s="88"/>
      <c r="AW61" s="88" t="s">
        <v>13</v>
      </c>
      <c r="AX61" s="88"/>
      <c r="AY61" s="88"/>
      <c r="AZ61" s="88"/>
      <c r="BA61" s="81" t="s">
        <v>14</v>
      </c>
      <c r="BB61" s="82"/>
      <c r="BC61" s="82"/>
      <c r="BD61" s="82"/>
      <c r="BE61" s="83"/>
      <c r="BF61" s="77" t="s">
        <v>127</v>
      </c>
    </row>
    <row r="62" spans="1:58" ht="51.75" x14ac:dyDescent="0.2">
      <c r="A62" s="90"/>
      <c r="B62" s="76"/>
      <c r="C62" s="76"/>
      <c r="D62" s="77"/>
      <c r="E62" s="2" t="s">
        <v>141</v>
      </c>
      <c r="F62" s="2" t="s">
        <v>120</v>
      </c>
      <c r="G62" s="2" t="s">
        <v>121</v>
      </c>
      <c r="H62" s="7" t="s">
        <v>122</v>
      </c>
      <c r="I62" s="2" t="s">
        <v>111</v>
      </c>
      <c r="J62" s="2" t="s">
        <v>26</v>
      </c>
      <c r="K62" s="2" t="s">
        <v>24</v>
      </c>
      <c r="L62" s="3" t="s">
        <v>25</v>
      </c>
      <c r="M62" s="3" t="s">
        <v>27</v>
      </c>
      <c r="N62" s="3" t="s">
        <v>35</v>
      </c>
      <c r="O62" s="3" t="s">
        <v>18</v>
      </c>
      <c r="P62" s="8" t="s">
        <v>16</v>
      </c>
      <c r="Q62" s="3" t="s">
        <v>17</v>
      </c>
      <c r="R62" s="3" t="s">
        <v>142</v>
      </c>
      <c r="S62" s="3" t="s">
        <v>143</v>
      </c>
      <c r="T62" s="55" t="s">
        <v>121</v>
      </c>
      <c r="U62" s="3" t="s">
        <v>122</v>
      </c>
      <c r="V62" s="3" t="s">
        <v>144</v>
      </c>
      <c r="W62" s="3" t="s">
        <v>31</v>
      </c>
      <c r="X62" s="3" t="s">
        <v>32</v>
      </c>
      <c r="Y62" s="3" t="s">
        <v>33</v>
      </c>
      <c r="Z62" s="3" t="s">
        <v>34</v>
      </c>
      <c r="AA62" s="3" t="s">
        <v>114</v>
      </c>
      <c r="AB62" s="3" t="s">
        <v>93</v>
      </c>
      <c r="AC62" s="3" t="s">
        <v>22</v>
      </c>
      <c r="AD62" s="3" t="s">
        <v>23</v>
      </c>
      <c r="AE62" s="3" t="s">
        <v>115</v>
      </c>
      <c r="AF62" s="2" t="s">
        <v>93</v>
      </c>
      <c r="AG62" s="2" t="s">
        <v>22</v>
      </c>
      <c r="AH62" s="2" t="s">
        <v>23</v>
      </c>
      <c r="AI62" s="2" t="s">
        <v>116</v>
      </c>
      <c r="AJ62" s="2" t="s">
        <v>26</v>
      </c>
      <c r="AK62" s="2" t="s">
        <v>24</v>
      </c>
      <c r="AL62" s="2" t="s">
        <v>25</v>
      </c>
      <c r="AM62" s="2" t="s">
        <v>117</v>
      </c>
      <c r="AN62" s="2" t="s">
        <v>75</v>
      </c>
      <c r="AO62" s="2" t="s">
        <v>76</v>
      </c>
      <c r="AP62" s="2" t="s">
        <v>77</v>
      </c>
      <c r="AQ62" s="2" t="s">
        <v>78</v>
      </c>
      <c r="AR62" s="2" t="s">
        <v>118</v>
      </c>
      <c r="AS62" s="2" t="s">
        <v>120</v>
      </c>
      <c r="AT62" s="2" t="s">
        <v>121</v>
      </c>
      <c r="AU62" s="2" t="s">
        <v>122</v>
      </c>
      <c r="AV62" s="2" t="s">
        <v>145</v>
      </c>
      <c r="AW62" s="2" t="s">
        <v>94</v>
      </c>
      <c r="AX62" s="2" t="s">
        <v>95</v>
      </c>
      <c r="AY62" s="2" t="s">
        <v>96</v>
      </c>
      <c r="AZ62" s="2" t="s">
        <v>97</v>
      </c>
      <c r="BA62" s="2" t="s">
        <v>75</v>
      </c>
      <c r="BB62" s="2" t="s">
        <v>76</v>
      </c>
      <c r="BC62" s="2" t="s">
        <v>77</v>
      </c>
      <c r="BD62" s="2" t="s">
        <v>78</v>
      </c>
      <c r="BE62" s="2" t="s">
        <v>98</v>
      </c>
      <c r="BF62" s="77"/>
    </row>
    <row r="63" spans="1:58" ht="14.25" x14ac:dyDescent="0.2">
      <c r="A63" s="90"/>
      <c r="B63" s="76"/>
      <c r="C63" s="76"/>
      <c r="D63" s="77"/>
      <c r="E63" s="33">
        <v>36</v>
      </c>
      <c r="F63" s="33">
        <v>37</v>
      </c>
      <c r="G63" s="33">
        <v>38</v>
      </c>
      <c r="H63" s="33">
        <v>39</v>
      </c>
      <c r="I63" s="33">
        <v>40</v>
      </c>
      <c r="J63" s="33">
        <v>41</v>
      </c>
      <c r="K63" s="33">
        <v>42</v>
      </c>
      <c r="L63" s="33">
        <v>43</v>
      </c>
      <c r="M63" s="33">
        <v>44</v>
      </c>
      <c r="N63" s="33">
        <v>45</v>
      </c>
      <c r="O63" s="33">
        <v>46</v>
      </c>
      <c r="P63" s="33">
        <v>47</v>
      </c>
      <c r="Q63" s="33">
        <v>48</v>
      </c>
      <c r="R63" s="33">
        <v>49</v>
      </c>
      <c r="S63" s="33">
        <v>50</v>
      </c>
      <c r="T63" s="33">
        <v>51</v>
      </c>
      <c r="U63" s="33">
        <v>52</v>
      </c>
      <c r="V63" s="33">
        <v>53</v>
      </c>
      <c r="W63" s="33">
        <v>1</v>
      </c>
      <c r="X63" s="33">
        <v>2</v>
      </c>
      <c r="Y63" s="33">
        <v>3</v>
      </c>
      <c r="Z63" s="33">
        <v>4</v>
      </c>
      <c r="AA63" s="33">
        <v>5</v>
      </c>
      <c r="AB63" s="33">
        <v>6</v>
      </c>
      <c r="AC63" s="33">
        <v>7</v>
      </c>
      <c r="AD63" s="33">
        <v>8</v>
      </c>
      <c r="AE63" s="33">
        <v>9</v>
      </c>
      <c r="AF63" s="33">
        <v>10</v>
      </c>
      <c r="AG63" s="33">
        <v>11</v>
      </c>
      <c r="AH63" s="33">
        <v>12</v>
      </c>
      <c r="AI63" s="33">
        <v>13</v>
      </c>
      <c r="AJ63" s="33">
        <v>14</v>
      </c>
      <c r="AK63" s="33">
        <v>15</v>
      </c>
      <c r="AL63" s="33">
        <v>16</v>
      </c>
      <c r="AM63" s="33">
        <v>17</v>
      </c>
      <c r="AN63" s="33">
        <v>18</v>
      </c>
      <c r="AO63" s="33">
        <v>19</v>
      </c>
      <c r="AP63" s="33">
        <v>20</v>
      </c>
      <c r="AQ63" s="33">
        <v>21</v>
      </c>
      <c r="AR63" s="33">
        <v>22</v>
      </c>
      <c r="AS63" s="33">
        <v>23</v>
      </c>
      <c r="AT63" s="33">
        <v>24</v>
      </c>
      <c r="AU63" s="33">
        <v>25</v>
      </c>
      <c r="AV63" s="33">
        <v>26</v>
      </c>
      <c r="AW63" s="33">
        <v>27</v>
      </c>
      <c r="AX63" s="33">
        <v>28</v>
      </c>
      <c r="AY63" s="33">
        <v>29</v>
      </c>
      <c r="AZ63" s="33">
        <v>30</v>
      </c>
      <c r="BA63" s="33">
        <v>32</v>
      </c>
      <c r="BB63" s="33">
        <v>32</v>
      </c>
      <c r="BC63" s="33">
        <v>33</v>
      </c>
      <c r="BD63" s="33">
        <v>34</v>
      </c>
      <c r="BE63" s="33">
        <v>35</v>
      </c>
      <c r="BF63" s="77"/>
    </row>
    <row r="64" spans="1:58" x14ac:dyDescent="0.2">
      <c r="A64" s="90"/>
      <c r="B64" s="76"/>
      <c r="C64" s="76"/>
      <c r="D64" s="77"/>
      <c r="E64" s="34">
        <v>1</v>
      </c>
      <c r="F64" s="34">
        <v>2</v>
      </c>
      <c r="G64" s="34">
        <v>3</v>
      </c>
      <c r="H64" s="34">
        <v>4</v>
      </c>
      <c r="I64" s="34">
        <v>5</v>
      </c>
      <c r="J64" s="34">
        <v>6</v>
      </c>
      <c r="K64" s="34">
        <v>7</v>
      </c>
      <c r="L64" s="34">
        <v>8</v>
      </c>
      <c r="M64" s="34">
        <v>9</v>
      </c>
      <c r="N64" s="34">
        <v>10</v>
      </c>
      <c r="O64" s="34">
        <v>11</v>
      </c>
      <c r="P64" s="34">
        <v>12</v>
      </c>
      <c r="Q64" s="34">
        <v>13</v>
      </c>
      <c r="R64" s="34">
        <v>14</v>
      </c>
      <c r="S64" s="34">
        <v>15</v>
      </c>
      <c r="T64" s="34">
        <v>16</v>
      </c>
      <c r="U64" s="34">
        <v>17</v>
      </c>
      <c r="V64" s="34">
        <v>18</v>
      </c>
      <c r="W64" s="34">
        <v>19</v>
      </c>
      <c r="X64" s="34">
        <v>20</v>
      </c>
      <c r="Y64" s="34">
        <v>21</v>
      </c>
      <c r="Z64" s="34">
        <v>22</v>
      </c>
      <c r="AA64" s="34">
        <v>23</v>
      </c>
      <c r="AB64" s="34">
        <v>24</v>
      </c>
      <c r="AC64" s="34">
        <v>25</v>
      </c>
      <c r="AD64" s="34">
        <v>26</v>
      </c>
      <c r="AE64" s="34">
        <v>27</v>
      </c>
      <c r="AF64" s="34">
        <v>28</v>
      </c>
      <c r="AG64" s="34">
        <v>29</v>
      </c>
      <c r="AH64" s="34">
        <v>30</v>
      </c>
      <c r="AI64" s="34">
        <v>31</v>
      </c>
      <c r="AJ64" s="34">
        <v>32</v>
      </c>
      <c r="AK64" s="34">
        <v>33</v>
      </c>
      <c r="AL64" s="34">
        <v>34</v>
      </c>
      <c r="AM64" s="34">
        <v>35</v>
      </c>
      <c r="AN64" s="34">
        <v>36</v>
      </c>
      <c r="AO64" s="34">
        <v>37</v>
      </c>
      <c r="AP64" s="34">
        <v>38</v>
      </c>
      <c r="AQ64" s="34">
        <v>39</v>
      </c>
      <c r="AR64" s="34">
        <v>40</v>
      </c>
      <c r="AS64" s="34">
        <v>41</v>
      </c>
      <c r="AT64" s="34">
        <v>42</v>
      </c>
      <c r="AU64" s="34">
        <v>43</v>
      </c>
      <c r="AV64" s="34">
        <v>44</v>
      </c>
      <c r="AW64" s="34">
        <v>45</v>
      </c>
      <c r="AX64" s="34">
        <v>46</v>
      </c>
      <c r="AY64" s="34">
        <v>47</v>
      </c>
      <c r="AZ64" s="34">
        <v>48</v>
      </c>
      <c r="BA64" s="34">
        <v>49</v>
      </c>
      <c r="BB64" s="34">
        <v>50</v>
      </c>
      <c r="BC64" s="34">
        <v>51</v>
      </c>
      <c r="BD64" s="34">
        <v>52</v>
      </c>
      <c r="BE64" s="34">
        <v>53</v>
      </c>
      <c r="BF64" s="77"/>
    </row>
    <row r="65" spans="1:58" x14ac:dyDescent="0.2">
      <c r="A65" s="92" t="s">
        <v>99</v>
      </c>
      <c r="B65" s="65" t="s">
        <v>40</v>
      </c>
      <c r="C65" s="13" t="s">
        <v>164</v>
      </c>
      <c r="D65" s="1">
        <v>20</v>
      </c>
      <c r="E65" s="28"/>
      <c r="F65" s="28">
        <v>1</v>
      </c>
      <c r="G65" s="28"/>
      <c r="H65" s="28">
        <v>1</v>
      </c>
      <c r="I65" s="28"/>
      <c r="J65" s="28">
        <v>1</v>
      </c>
      <c r="K65" s="28">
        <v>1</v>
      </c>
      <c r="L65" s="28">
        <v>1</v>
      </c>
      <c r="M65" s="28">
        <v>1</v>
      </c>
      <c r="N65" s="28"/>
      <c r="O65" s="28">
        <v>1</v>
      </c>
      <c r="P65" s="28">
        <v>1</v>
      </c>
      <c r="Q65" s="28"/>
      <c r="R65" s="28">
        <v>1</v>
      </c>
      <c r="S65" s="28"/>
      <c r="T65" s="28">
        <v>1</v>
      </c>
      <c r="U65" s="28"/>
      <c r="V65" s="28"/>
      <c r="W65" s="28"/>
      <c r="X65" s="28"/>
      <c r="Y65" s="28">
        <v>1</v>
      </c>
      <c r="Z65" s="28"/>
      <c r="AA65" s="28">
        <v>1</v>
      </c>
      <c r="AB65" s="28"/>
      <c r="AC65" s="28">
        <v>1</v>
      </c>
      <c r="AD65" s="28"/>
      <c r="AE65" s="28">
        <v>1</v>
      </c>
      <c r="AF65" s="28"/>
      <c r="AG65" s="28">
        <v>1</v>
      </c>
      <c r="AH65" s="28">
        <v>2</v>
      </c>
      <c r="AI65" s="28">
        <v>1</v>
      </c>
      <c r="AJ65" s="28"/>
      <c r="AK65" s="28"/>
      <c r="AL65" s="28">
        <v>1</v>
      </c>
      <c r="AM65" s="28">
        <v>1</v>
      </c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5">
        <f>SUM(E65:BE65)</f>
        <v>20</v>
      </c>
    </row>
    <row r="66" spans="1:58" ht="38.25" x14ac:dyDescent="0.2">
      <c r="A66" s="92"/>
      <c r="B66" s="13" t="s">
        <v>42</v>
      </c>
      <c r="C66" s="42" t="s">
        <v>165</v>
      </c>
      <c r="D66" s="1">
        <v>20</v>
      </c>
      <c r="E66" s="28"/>
      <c r="F66" s="28">
        <v>1</v>
      </c>
      <c r="G66" s="28">
        <v>1</v>
      </c>
      <c r="H66" s="28">
        <v>1</v>
      </c>
      <c r="I66" s="28">
        <v>1</v>
      </c>
      <c r="J66" s="28"/>
      <c r="K66" s="28">
        <v>1</v>
      </c>
      <c r="L66" s="28"/>
      <c r="M66" s="28">
        <v>1</v>
      </c>
      <c r="N66" s="28"/>
      <c r="O66" s="28"/>
      <c r="P66" s="28">
        <v>1</v>
      </c>
      <c r="Q66" s="28"/>
      <c r="R66" s="28">
        <v>1</v>
      </c>
      <c r="S66" s="28">
        <v>1</v>
      </c>
      <c r="T66" s="28"/>
      <c r="U66" s="28">
        <v>1</v>
      </c>
      <c r="V66" s="28"/>
      <c r="W66" s="28"/>
      <c r="X66" s="28"/>
      <c r="Y66" s="28">
        <v>1</v>
      </c>
      <c r="Z66" s="28"/>
      <c r="AA66" s="28">
        <v>1</v>
      </c>
      <c r="AB66" s="28"/>
      <c r="AC66" s="28">
        <v>1</v>
      </c>
      <c r="AD66" s="28"/>
      <c r="AE66" s="28">
        <v>1</v>
      </c>
      <c r="AF66" s="28">
        <v>1</v>
      </c>
      <c r="AG66" s="28"/>
      <c r="AH66" s="28">
        <v>1</v>
      </c>
      <c r="AI66" s="28"/>
      <c r="AJ66" s="28">
        <v>1</v>
      </c>
      <c r="AK66" s="28">
        <v>1</v>
      </c>
      <c r="AL66" s="28"/>
      <c r="AM66" s="28">
        <v>1</v>
      </c>
      <c r="AN66" s="28">
        <v>1</v>
      </c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5">
        <f t="shared" ref="BF66:BF69" si="12">SUM(E66:BE66)</f>
        <v>20</v>
      </c>
    </row>
    <row r="67" spans="1:58" x14ac:dyDescent="0.2">
      <c r="A67" s="92"/>
      <c r="B67" s="13" t="s">
        <v>166</v>
      </c>
      <c r="C67" s="23" t="s">
        <v>167</v>
      </c>
      <c r="D67" s="1">
        <v>10</v>
      </c>
      <c r="E67" s="28"/>
      <c r="F67" s="28"/>
      <c r="G67" s="28"/>
      <c r="H67" s="28">
        <v>1</v>
      </c>
      <c r="I67" s="28">
        <v>1</v>
      </c>
      <c r="J67" s="28">
        <v>1</v>
      </c>
      <c r="K67" s="28"/>
      <c r="L67" s="28">
        <v>1</v>
      </c>
      <c r="M67" s="28">
        <v>1</v>
      </c>
      <c r="N67" s="28"/>
      <c r="O67" s="28">
        <v>1</v>
      </c>
      <c r="P67" s="28">
        <v>1</v>
      </c>
      <c r="Q67" s="28"/>
      <c r="R67" s="28"/>
      <c r="S67" s="28">
        <v>1</v>
      </c>
      <c r="T67" s="28">
        <v>1</v>
      </c>
      <c r="U67" s="28">
        <v>1</v>
      </c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5">
        <f t="shared" si="12"/>
        <v>10</v>
      </c>
    </row>
    <row r="68" spans="1:58" x14ac:dyDescent="0.2">
      <c r="A68" s="92"/>
      <c r="B68" s="13" t="s">
        <v>52</v>
      </c>
      <c r="C68" s="23" t="s">
        <v>168</v>
      </c>
      <c r="D68" s="1">
        <v>10</v>
      </c>
      <c r="E68" s="28"/>
      <c r="F68" s="28"/>
      <c r="G68" s="28"/>
      <c r="H68" s="28">
        <v>1</v>
      </c>
      <c r="I68" s="28">
        <v>1</v>
      </c>
      <c r="J68" s="28">
        <v>1</v>
      </c>
      <c r="K68" s="28"/>
      <c r="L68" s="28">
        <v>1</v>
      </c>
      <c r="M68" s="28">
        <v>1</v>
      </c>
      <c r="N68" s="28"/>
      <c r="O68" s="28">
        <v>1</v>
      </c>
      <c r="P68" s="28">
        <v>1</v>
      </c>
      <c r="Q68" s="28"/>
      <c r="R68" s="28"/>
      <c r="S68" s="28">
        <v>1</v>
      </c>
      <c r="T68" s="28">
        <v>1</v>
      </c>
      <c r="U68" s="28">
        <v>1</v>
      </c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5">
        <f t="shared" si="12"/>
        <v>10</v>
      </c>
    </row>
    <row r="69" spans="1:58" ht="25.5" x14ac:dyDescent="0.2">
      <c r="A69" s="92"/>
      <c r="B69" s="66" t="s">
        <v>55</v>
      </c>
      <c r="C69" s="23" t="s">
        <v>169</v>
      </c>
      <c r="D69" s="1">
        <v>20</v>
      </c>
      <c r="E69" s="28"/>
      <c r="F69" s="28">
        <v>2</v>
      </c>
      <c r="G69" s="28">
        <v>2</v>
      </c>
      <c r="H69" s="28">
        <v>1</v>
      </c>
      <c r="I69" s="28">
        <v>1</v>
      </c>
      <c r="J69" s="28">
        <v>1</v>
      </c>
      <c r="K69" s="28">
        <v>1</v>
      </c>
      <c r="L69" s="28">
        <v>1</v>
      </c>
      <c r="M69" s="28">
        <v>1</v>
      </c>
      <c r="N69" s="28">
        <v>1</v>
      </c>
      <c r="O69" s="28">
        <v>1</v>
      </c>
      <c r="P69" s="28">
        <v>1</v>
      </c>
      <c r="Q69" s="28">
        <v>2</v>
      </c>
      <c r="R69" s="28">
        <v>2</v>
      </c>
      <c r="S69" s="28">
        <v>1</v>
      </c>
      <c r="T69" s="28">
        <v>1</v>
      </c>
      <c r="U69" s="28">
        <v>1</v>
      </c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5">
        <f t="shared" si="12"/>
        <v>20</v>
      </c>
    </row>
    <row r="70" spans="1:58" ht="25.5" x14ac:dyDescent="0.2">
      <c r="A70" s="92"/>
      <c r="B70" s="66" t="s">
        <v>85</v>
      </c>
      <c r="C70" s="23" t="s">
        <v>170</v>
      </c>
      <c r="D70" s="1">
        <v>20</v>
      </c>
      <c r="E70" s="28"/>
      <c r="F70" s="28">
        <v>2</v>
      </c>
      <c r="G70" s="28">
        <v>2</v>
      </c>
      <c r="H70" s="28">
        <v>1</v>
      </c>
      <c r="I70" s="28">
        <v>1</v>
      </c>
      <c r="J70" s="28">
        <v>1</v>
      </c>
      <c r="K70" s="28">
        <v>1</v>
      </c>
      <c r="L70" s="28">
        <v>1</v>
      </c>
      <c r="M70" s="28">
        <v>1</v>
      </c>
      <c r="N70" s="28">
        <v>1</v>
      </c>
      <c r="O70" s="28">
        <v>1</v>
      </c>
      <c r="P70" s="28">
        <v>1</v>
      </c>
      <c r="Q70" s="28">
        <v>2</v>
      </c>
      <c r="R70" s="28">
        <v>2</v>
      </c>
      <c r="S70" s="28">
        <v>1</v>
      </c>
      <c r="T70" s="28">
        <v>1</v>
      </c>
      <c r="U70" s="28">
        <v>1</v>
      </c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5">
        <f t="shared" ref="BF70" si="13">SUM(E70:BE70)</f>
        <v>20</v>
      </c>
    </row>
    <row r="71" spans="1:58" ht="13.5" thickBot="1" x14ac:dyDescent="0.25">
      <c r="A71" s="93"/>
      <c r="B71" s="94" t="s">
        <v>124</v>
      </c>
      <c r="C71" s="95"/>
      <c r="D71" s="44">
        <f>SUM(D65:D70)</f>
        <v>100</v>
      </c>
      <c r="E71" s="44">
        <f t="shared" ref="E71:BE71" si="14">SUM(E65:E70)</f>
        <v>0</v>
      </c>
      <c r="F71" s="44">
        <f t="shared" si="14"/>
        <v>6</v>
      </c>
      <c r="G71" s="44">
        <f t="shared" si="14"/>
        <v>5</v>
      </c>
      <c r="H71" s="44">
        <f t="shared" si="14"/>
        <v>6</v>
      </c>
      <c r="I71" s="44">
        <f t="shared" si="14"/>
        <v>5</v>
      </c>
      <c r="J71" s="44">
        <f t="shared" si="14"/>
        <v>5</v>
      </c>
      <c r="K71" s="44">
        <f t="shared" si="14"/>
        <v>4</v>
      </c>
      <c r="L71" s="44">
        <f t="shared" si="14"/>
        <v>5</v>
      </c>
      <c r="M71" s="44">
        <f t="shared" si="14"/>
        <v>6</v>
      </c>
      <c r="N71" s="44">
        <f t="shared" si="14"/>
        <v>2</v>
      </c>
      <c r="O71" s="44">
        <f t="shared" si="14"/>
        <v>5</v>
      </c>
      <c r="P71" s="44">
        <f t="shared" si="14"/>
        <v>6</v>
      </c>
      <c r="Q71" s="44">
        <f t="shared" si="14"/>
        <v>4</v>
      </c>
      <c r="R71" s="44">
        <f t="shared" si="14"/>
        <v>6</v>
      </c>
      <c r="S71" s="44">
        <f t="shared" si="14"/>
        <v>5</v>
      </c>
      <c r="T71" s="44">
        <f t="shared" si="14"/>
        <v>5</v>
      </c>
      <c r="U71" s="44">
        <f t="shared" si="14"/>
        <v>5</v>
      </c>
      <c r="V71" s="44">
        <f t="shared" si="14"/>
        <v>0</v>
      </c>
      <c r="W71" s="44">
        <f t="shared" si="14"/>
        <v>0</v>
      </c>
      <c r="X71" s="44">
        <f t="shared" si="14"/>
        <v>0</v>
      </c>
      <c r="Y71" s="44">
        <f t="shared" si="14"/>
        <v>2</v>
      </c>
      <c r="Z71" s="44">
        <f t="shared" si="14"/>
        <v>0</v>
      </c>
      <c r="AA71" s="44">
        <f t="shared" si="14"/>
        <v>2</v>
      </c>
      <c r="AB71" s="44">
        <f t="shared" si="14"/>
        <v>0</v>
      </c>
      <c r="AC71" s="44">
        <f t="shared" si="14"/>
        <v>2</v>
      </c>
      <c r="AD71" s="44">
        <f t="shared" si="14"/>
        <v>0</v>
      </c>
      <c r="AE71" s="44">
        <f t="shared" si="14"/>
        <v>2</v>
      </c>
      <c r="AF71" s="44">
        <f t="shared" si="14"/>
        <v>1</v>
      </c>
      <c r="AG71" s="44">
        <f t="shared" si="14"/>
        <v>1</v>
      </c>
      <c r="AH71" s="44">
        <f t="shared" si="14"/>
        <v>3</v>
      </c>
      <c r="AI71" s="44">
        <f t="shared" si="14"/>
        <v>1</v>
      </c>
      <c r="AJ71" s="44">
        <f t="shared" si="14"/>
        <v>1</v>
      </c>
      <c r="AK71" s="44">
        <f t="shared" si="14"/>
        <v>1</v>
      </c>
      <c r="AL71" s="44">
        <f t="shared" si="14"/>
        <v>1</v>
      </c>
      <c r="AM71" s="44">
        <f t="shared" si="14"/>
        <v>2</v>
      </c>
      <c r="AN71" s="44">
        <f t="shared" si="14"/>
        <v>1</v>
      </c>
      <c r="AO71" s="44">
        <f t="shared" si="14"/>
        <v>0</v>
      </c>
      <c r="AP71" s="44">
        <f t="shared" si="14"/>
        <v>0</v>
      </c>
      <c r="AQ71" s="44">
        <f t="shared" si="14"/>
        <v>0</v>
      </c>
      <c r="AR71" s="44">
        <f t="shared" si="14"/>
        <v>0</v>
      </c>
      <c r="AS71" s="44">
        <f t="shared" si="14"/>
        <v>0</v>
      </c>
      <c r="AT71" s="44">
        <f t="shared" si="14"/>
        <v>0</v>
      </c>
      <c r="AU71" s="44">
        <f t="shared" si="14"/>
        <v>0</v>
      </c>
      <c r="AV71" s="44">
        <f t="shared" si="14"/>
        <v>0</v>
      </c>
      <c r="AW71" s="44">
        <f t="shared" si="14"/>
        <v>0</v>
      </c>
      <c r="AX71" s="44">
        <f t="shared" si="14"/>
        <v>0</v>
      </c>
      <c r="AY71" s="44">
        <f t="shared" si="14"/>
        <v>0</v>
      </c>
      <c r="AZ71" s="44">
        <f t="shared" si="14"/>
        <v>0</v>
      </c>
      <c r="BA71" s="44">
        <f t="shared" si="14"/>
        <v>0</v>
      </c>
      <c r="BB71" s="44">
        <f t="shared" si="14"/>
        <v>0</v>
      </c>
      <c r="BC71" s="44">
        <f t="shared" si="14"/>
        <v>0</v>
      </c>
      <c r="BD71" s="44">
        <f t="shared" si="14"/>
        <v>0</v>
      </c>
      <c r="BE71" s="44">
        <f t="shared" si="14"/>
        <v>0</v>
      </c>
      <c r="BF71" s="44">
        <f>SUM(BF65:BF70)</f>
        <v>100</v>
      </c>
    </row>
    <row r="73" spans="1:58" x14ac:dyDescent="0.2">
      <c r="A73" s="86" t="s">
        <v>185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7"/>
    </row>
    <row r="74" spans="1:58" x14ac:dyDescent="0.2">
      <c r="A74" s="76" t="s">
        <v>1</v>
      </c>
      <c r="B74" s="76" t="s">
        <v>0</v>
      </c>
      <c r="C74" s="76" t="s">
        <v>2</v>
      </c>
      <c r="D74" s="77" t="s">
        <v>109</v>
      </c>
      <c r="E74" s="88" t="s">
        <v>3</v>
      </c>
      <c r="F74" s="88"/>
      <c r="G74" s="88"/>
      <c r="H74" s="88"/>
      <c r="I74" s="88"/>
      <c r="J74" s="88" t="s">
        <v>4</v>
      </c>
      <c r="K74" s="88"/>
      <c r="L74" s="88"/>
      <c r="M74" s="88"/>
      <c r="N74" s="88" t="s">
        <v>5</v>
      </c>
      <c r="O74" s="88"/>
      <c r="P74" s="88"/>
      <c r="Q74" s="88"/>
      <c r="R74" s="88"/>
      <c r="S74" s="88" t="s">
        <v>6</v>
      </c>
      <c r="T74" s="88"/>
      <c r="U74" s="88"/>
      <c r="V74" s="88"/>
      <c r="W74" s="88" t="s">
        <v>7</v>
      </c>
      <c r="X74" s="88"/>
      <c r="Y74" s="88"/>
      <c r="Z74" s="88"/>
      <c r="AA74" s="88"/>
      <c r="AB74" s="88" t="s">
        <v>8</v>
      </c>
      <c r="AC74" s="88"/>
      <c r="AD74" s="88"/>
      <c r="AE74" s="88"/>
      <c r="AF74" s="88" t="s">
        <v>9</v>
      </c>
      <c r="AG74" s="88"/>
      <c r="AH74" s="88"/>
      <c r="AI74" s="88"/>
      <c r="AJ74" s="88" t="s">
        <v>10</v>
      </c>
      <c r="AK74" s="88"/>
      <c r="AL74" s="88"/>
      <c r="AM74" s="88"/>
      <c r="AN74" s="88" t="s">
        <v>11</v>
      </c>
      <c r="AO74" s="88"/>
      <c r="AP74" s="88"/>
      <c r="AQ74" s="88"/>
      <c r="AR74" s="88"/>
      <c r="AS74" s="28"/>
      <c r="AT74" s="88" t="s">
        <v>12</v>
      </c>
      <c r="AU74" s="88"/>
      <c r="AV74" s="88"/>
      <c r="AW74" s="88" t="s">
        <v>13</v>
      </c>
      <c r="AX74" s="88"/>
      <c r="AY74" s="88"/>
      <c r="AZ74" s="88"/>
      <c r="BA74" s="81" t="s">
        <v>14</v>
      </c>
      <c r="BB74" s="82"/>
      <c r="BC74" s="82"/>
      <c r="BD74" s="82"/>
      <c r="BE74" s="83"/>
      <c r="BF74" s="77" t="s">
        <v>127</v>
      </c>
    </row>
    <row r="75" spans="1:58" ht="51.75" x14ac:dyDescent="0.2">
      <c r="A75" s="76"/>
      <c r="B75" s="76"/>
      <c r="C75" s="76"/>
      <c r="D75" s="77"/>
      <c r="E75" s="2" t="s">
        <v>141</v>
      </c>
      <c r="F75" s="2" t="s">
        <v>120</v>
      </c>
      <c r="G75" s="2" t="s">
        <v>121</v>
      </c>
      <c r="H75" s="7" t="s">
        <v>122</v>
      </c>
      <c r="I75" s="2" t="s">
        <v>111</v>
      </c>
      <c r="J75" s="2" t="s">
        <v>26</v>
      </c>
      <c r="K75" s="2" t="s">
        <v>24</v>
      </c>
      <c r="L75" s="3" t="s">
        <v>25</v>
      </c>
      <c r="M75" s="3" t="s">
        <v>27</v>
      </c>
      <c r="N75" s="3" t="s">
        <v>35</v>
      </c>
      <c r="O75" s="3" t="s">
        <v>18</v>
      </c>
      <c r="P75" s="8" t="s">
        <v>16</v>
      </c>
      <c r="Q75" s="3" t="s">
        <v>17</v>
      </c>
      <c r="R75" s="3" t="s">
        <v>142</v>
      </c>
      <c r="S75" s="3" t="s">
        <v>143</v>
      </c>
      <c r="T75" s="55" t="s">
        <v>121</v>
      </c>
      <c r="U75" s="3" t="s">
        <v>122</v>
      </c>
      <c r="V75" s="3" t="s">
        <v>144</v>
      </c>
      <c r="W75" s="3" t="s">
        <v>31</v>
      </c>
      <c r="X75" s="3" t="s">
        <v>32</v>
      </c>
      <c r="Y75" s="3" t="s">
        <v>33</v>
      </c>
      <c r="Z75" s="3" t="s">
        <v>34</v>
      </c>
      <c r="AA75" s="3" t="s">
        <v>114</v>
      </c>
      <c r="AB75" s="3" t="s">
        <v>93</v>
      </c>
      <c r="AC75" s="3" t="s">
        <v>22</v>
      </c>
      <c r="AD75" s="3" t="s">
        <v>23</v>
      </c>
      <c r="AE75" s="3" t="s">
        <v>115</v>
      </c>
      <c r="AF75" s="2" t="s">
        <v>93</v>
      </c>
      <c r="AG75" s="2" t="s">
        <v>22</v>
      </c>
      <c r="AH75" s="2" t="s">
        <v>23</v>
      </c>
      <c r="AI75" s="2" t="s">
        <v>116</v>
      </c>
      <c r="AJ75" s="2" t="s">
        <v>26</v>
      </c>
      <c r="AK75" s="2" t="s">
        <v>24</v>
      </c>
      <c r="AL75" s="2" t="s">
        <v>25</v>
      </c>
      <c r="AM75" s="2" t="s">
        <v>117</v>
      </c>
      <c r="AN75" s="2" t="s">
        <v>75</v>
      </c>
      <c r="AO75" s="2" t="s">
        <v>76</v>
      </c>
      <c r="AP75" s="2" t="s">
        <v>77</v>
      </c>
      <c r="AQ75" s="2" t="s">
        <v>78</v>
      </c>
      <c r="AR75" s="2" t="s">
        <v>118</v>
      </c>
      <c r="AS75" s="2" t="s">
        <v>120</v>
      </c>
      <c r="AT75" s="2" t="s">
        <v>121</v>
      </c>
      <c r="AU75" s="2" t="s">
        <v>122</v>
      </c>
      <c r="AV75" s="2" t="s">
        <v>145</v>
      </c>
      <c r="AW75" s="2" t="s">
        <v>94</v>
      </c>
      <c r="AX75" s="2" t="s">
        <v>95</v>
      </c>
      <c r="AY75" s="2" t="s">
        <v>96</v>
      </c>
      <c r="AZ75" s="2" t="s">
        <v>97</v>
      </c>
      <c r="BA75" s="2" t="s">
        <v>75</v>
      </c>
      <c r="BB75" s="2" t="s">
        <v>76</v>
      </c>
      <c r="BC75" s="2" t="s">
        <v>77</v>
      </c>
      <c r="BD75" s="2" t="s">
        <v>78</v>
      </c>
      <c r="BE75" s="2" t="s">
        <v>98</v>
      </c>
      <c r="BF75" s="77"/>
    </row>
    <row r="76" spans="1:58" ht="14.25" x14ac:dyDescent="0.2">
      <c r="A76" s="76"/>
      <c r="B76" s="76"/>
      <c r="C76" s="76"/>
      <c r="D76" s="77"/>
      <c r="E76" s="33">
        <v>36</v>
      </c>
      <c r="F76" s="33">
        <v>37</v>
      </c>
      <c r="G76" s="33">
        <v>38</v>
      </c>
      <c r="H76" s="33">
        <v>39</v>
      </c>
      <c r="I76" s="33">
        <v>40</v>
      </c>
      <c r="J76" s="33">
        <v>41</v>
      </c>
      <c r="K76" s="33">
        <v>42</v>
      </c>
      <c r="L76" s="33">
        <v>43</v>
      </c>
      <c r="M76" s="33">
        <v>44</v>
      </c>
      <c r="N76" s="33">
        <v>45</v>
      </c>
      <c r="O76" s="33">
        <v>46</v>
      </c>
      <c r="P76" s="33">
        <v>47</v>
      </c>
      <c r="Q76" s="33">
        <v>48</v>
      </c>
      <c r="R76" s="33">
        <v>49</v>
      </c>
      <c r="S76" s="33">
        <v>50</v>
      </c>
      <c r="T76" s="33">
        <v>51</v>
      </c>
      <c r="U76" s="33">
        <v>52</v>
      </c>
      <c r="V76" s="33">
        <v>53</v>
      </c>
      <c r="W76" s="33">
        <v>1</v>
      </c>
      <c r="X76" s="33">
        <v>2</v>
      </c>
      <c r="Y76" s="33">
        <v>3</v>
      </c>
      <c r="Z76" s="33">
        <v>4</v>
      </c>
      <c r="AA76" s="33">
        <v>5</v>
      </c>
      <c r="AB76" s="33">
        <v>6</v>
      </c>
      <c r="AC76" s="33">
        <v>7</v>
      </c>
      <c r="AD76" s="33">
        <v>8</v>
      </c>
      <c r="AE76" s="33">
        <v>9</v>
      </c>
      <c r="AF76" s="33">
        <v>10</v>
      </c>
      <c r="AG76" s="33">
        <v>11</v>
      </c>
      <c r="AH76" s="33">
        <v>12</v>
      </c>
      <c r="AI76" s="33">
        <v>13</v>
      </c>
      <c r="AJ76" s="33">
        <v>14</v>
      </c>
      <c r="AK76" s="33">
        <v>15</v>
      </c>
      <c r="AL76" s="33">
        <v>16</v>
      </c>
      <c r="AM76" s="33">
        <v>17</v>
      </c>
      <c r="AN76" s="33">
        <v>18</v>
      </c>
      <c r="AO76" s="33">
        <v>19</v>
      </c>
      <c r="AP76" s="33">
        <v>20</v>
      </c>
      <c r="AQ76" s="33">
        <v>21</v>
      </c>
      <c r="AR76" s="33">
        <v>22</v>
      </c>
      <c r="AS76" s="33">
        <v>23</v>
      </c>
      <c r="AT76" s="33">
        <v>24</v>
      </c>
      <c r="AU76" s="33">
        <v>25</v>
      </c>
      <c r="AV76" s="33">
        <v>26</v>
      </c>
      <c r="AW76" s="33">
        <v>27</v>
      </c>
      <c r="AX76" s="33">
        <v>28</v>
      </c>
      <c r="AY76" s="33">
        <v>29</v>
      </c>
      <c r="AZ76" s="33">
        <v>30</v>
      </c>
      <c r="BA76" s="33">
        <v>32</v>
      </c>
      <c r="BB76" s="33">
        <v>32</v>
      </c>
      <c r="BC76" s="33">
        <v>33</v>
      </c>
      <c r="BD76" s="33">
        <v>34</v>
      </c>
      <c r="BE76" s="33">
        <v>35</v>
      </c>
      <c r="BF76" s="77"/>
    </row>
    <row r="77" spans="1:58" x14ac:dyDescent="0.2">
      <c r="A77" s="76"/>
      <c r="B77" s="76"/>
      <c r="C77" s="76"/>
      <c r="D77" s="77"/>
      <c r="E77" s="34">
        <v>1</v>
      </c>
      <c r="F77" s="34">
        <v>2</v>
      </c>
      <c r="G77" s="34">
        <v>3</v>
      </c>
      <c r="H77" s="34">
        <v>4</v>
      </c>
      <c r="I77" s="34">
        <v>5</v>
      </c>
      <c r="J77" s="34">
        <v>6</v>
      </c>
      <c r="K77" s="34">
        <v>7</v>
      </c>
      <c r="L77" s="34">
        <v>8</v>
      </c>
      <c r="M77" s="34">
        <v>9</v>
      </c>
      <c r="N77" s="34">
        <v>10</v>
      </c>
      <c r="O77" s="34">
        <v>11</v>
      </c>
      <c r="P77" s="34">
        <v>12</v>
      </c>
      <c r="Q77" s="34">
        <v>13</v>
      </c>
      <c r="R77" s="34">
        <v>14</v>
      </c>
      <c r="S77" s="34">
        <v>15</v>
      </c>
      <c r="T77" s="34">
        <v>16</v>
      </c>
      <c r="U77" s="34">
        <v>17</v>
      </c>
      <c r="V77" s="34">
        <v>18</v>
      </c>
      <c r="W77" s="34">
        <v>19</v>
      </c>
      <c r="X77" s="34">
        <v>20</v>
      </c>
      <c r="Y77" s="34">
        <v>21</v>
      </c>
      <c r="Z77" s="34">
        <v>22</v>
      </c>
      <c r="AA77" s="34">
        <v>23</v>
      </c>
      <c r="AB77" s="34">
        <v>24</v>
      </c>
      <c r="AC77" s="34">
        <v>25</v>
      </c>
      <c r="AD77" s="34">
        <v>26</v>
      </c>
      <c r="AE77" s="34">
        <v>27</v>
      </c>
      <c r="AF77" s="34">
        <v>28</v>
      </c>
      <c r="AG77" s="34">
        <v>29</v>
      </c>
      <c r="AH77" s="34">
        <v>30</v>
      </c>
      <c r="AI77" s="34">
        <v>31</v>
      </c>
      <c r="AJ77" s="34">
        <v>32</v>
      </c>
      <c r="AK77" s="34">
        <v>33</v>
      </c>
      <c r="AL77" s="34">
        <v>34</v>
      </c>
      <c r="AM77" s="34">
        <v>35</v>
      </c>
      <c r="AN77" s="34">
        <v>36</v>
      </c>
      <c r="AO77" s="34">
        <v>37</v>
      </c>
      <c r="AP77" s="34">
        <v>38</v>
      </c>
      <c r="AQ77" s="34">
        <v>39</v>
      </c>
      <c r="AR77" s="34">
        <v>40</v>
      </c>
      <c r="AS77" s="34">
        <v>41</v>
      </c>
      <c r="AT77" s="34">
        <v>42</v>
      </c>
      <c r="AU77" s="34">
        <v>43</v>
      </c>
      <c r="AV77" s="34">
        <v>44</v>
      </c>
      <c r="AW77" s="34">
        <v>45</v>
      </c>
      <c r="AX77" s="34">
        <v>46</v>
      </c>
      <c r="AY77" s="34">
        <v>47</v>
      </c>
      <c r="AZ77" s="34">
        <v>48</v>
      </c>
      <c r="BA77" s="34">
        <v>49</v>
      </c>
      <c r="BB77" s="34">
        <v>50</v>
      </c>
      <c r="BC77" s="34">
        <v>51</v>
      </c>
      <c r="BD77" s="34">
        <v>52</v>
      </c>
      <c r="BE77" s="34">
        <v>53</v>
      </c>
      <c r="BF77" s="77"/>
    </row>
    <row r="78" spans="1:58" x14ac:dyDescent="0.2">
      <c r="A78" s="84" t="s">
        <v>99</v>
      </c>
      <c r="B78" s="13" t="s">
        <v>40</v>
      </c>
      <c r="C78" s="15" t="s">
        <v>41</v>
      </c>
      <c r="D78" s="1">
        <v>20</v>
      </c>
      <c r="E78" s="28"/>
      <c r="F78" s="28"/>
      <c r="G78" s="28"/>
      <c r="H78" s="28">
        <v>1</v>
      </c>
      <c r="I78" s="28">
        <v>1</v>
      </c>
      <c r="J78" s="28">
        <v>1</v>
      </c>
      <c r="K78" s="28">
        <v>1</v>
      </c>
      <c r="L78" s="28"/>
      <c r="M78" s="28">
        <v>1</v>
      </c>
      <c r="N78" s="28"/>
      <c r="O78" s="28">
        <v>1</v>
      </c>
      <c r="P78" s="28"/>
      <c r="Q78" s="28">
        <v>1</v>
      </c>
      <c r="R78" s="28"/>
      <c r="S78" s="28">
        <v>1</v>
      </c>
      <c r="T78" s="28"/>
      <c r="U78" s="28">
        <v>1</v>
      </c>
      <c r="V78" s="28"/>
      <c r="W78" s="28"/>
      <c r="X78" s="28"/>
      <c r="Y78" s="28"/>
      <c r="Z78" s="28">
        <v>1</v>
      </c>
      <c r="AA78" s="28">
        <v>1</v>
      </c>
      <c r="AB78" s="28"/>
      <c r="AC78" s="28"/>
      <c r="AD78" s="28"/>
      <c r="AE78" s="28">
        <v>1</v>
      </c>
      <c r="AF78" s="28"/>
      <c r="AG78" s="28"/>
      <c r="AH78" s="28"/>
      <c r="AI78" s="28"/>
      <c r="AJ78" s="28">
        <v>1</v>
      </c>
      <c r="AK78" s="28">
        <v>1</v>
      </c>
      <c r="AL78" s="28">
        <v>1</v>
      </c>
      <c r="AM78" s="28">
        <v>1</v>
      </c>
      <c r="AN78" s="28"/>
      <c r="AO78" s="28">
        <v>1</v>
      </c>
      <c r="AP78" s="28">
        <v>1</v>
      </c>
      <c r="AQ78" s="28">
        <v>1</v>
      </c>
      <c r="AR78" s="28">
        <v>1</v>
      </c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5">
        <f>SUM(E78:BE78)</f>
        <v>20</v>
      </c>
    </row>
    <row r="79" spans="1:58" ht="25.5" x14ac:dyDescent="0.2">
      <c r="A79" s="84"/>
      <c r="B79" s="13" t="s">
        <v>42</v>
      </c>
      <c r="C79" s="42" t="s">
        <v>43</v>
      </c>
      <c r="D79" s="1">
        <v>20</v>
      </c>
      <c r="E79" s="28"/>
      <c r="F79" s="28"/>
      <c r="G79" s="28">
        <v>1</v>
      </c>
      <c r="H79" s="28">
        <v>1</v>
      </c>
      <c r="I79" s="28">
        <v>1</v>
      </c>
      <c r="J79" s="28">
        <v>1</v>
      </c>
      <c r="K79" s="28"/>
      <c r="L79" s="28">
        <v>1</v>
      </c>
      <c r="M79" s="28"/>
      <c r="N79" s="28">
        <v>1</v>
      </c>
      <c r="O79" s="28"/>
      <c r="P79" s="28">
        <v>1</v>
      </c>
      <c r="Q79" s="28"/>
      <c r="R79" s="28">
        <v>1</v>
      </c>
      <c r="S79" s="28"/>
      <c r="T79" s="28">
        <v>1</v>
      </c>
      <c r="U79" s="28"/>
      <c r="V79" s="28"/>
      <c r="W79" s="28"/>
      <c r="X79" s="28"/>
      <c r="Y79" s="28">
        <v>1</v>
      </c>
      <c r="Z79" s="28">
        <v>1</v>
      </c>
      <c r="AA79" s="28"/>
      <c r="AB79" s="28"/>
      <c r="AC79" s="28"/>
      <c r="AD79" s="28">
        <v>1</v>
      </c>
      <c r="AE79" s="28"/>
      <c r="AF79" s="28"/>
      <c r="AG79" s="28"/>
      <c r="AH79" s="28"/>
      <c r="AI79" s="28">
        <v>1</v>
      </c>
      <c r="AJ79" s="28">
        <v>1</v>
      </c>
      <c r="AK79" s="28">
        <v>1</v>
      </c>
      <c r="AL79" s="28">
        <v>1</v>
      </c>
      <c r="AM79" s="28"/>
      <c r="AN79" s="28">
        <v>1</v>
      </c>
      <c r="AO79" s="28">
        <v>1</v>
      </c>
      <c r="AP79" s="28">
        <v>1</v>
      </c>
      <c r="AQ79" s="28">
        <v>1</v>
      </c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5">
        <f t="shared" ref="BF79:BF83" si="15">SUM(E79:BE79)</f>
        <v>20</v>
      </c>
    </row>
    <row r="80" spans="1:58" ht="25.5" x14ac:dyDescent="0.2">
      <c r="A80" s="84"/>
      <c r="B80" s="13" t="s">
        <v>68</v>
      </c>
      <c r="C80" s="15" t="s">
        <v>69</v>
      </c>
      <c r="D80" s="1">
        <v>20</v>
      </c>
      <c r="E80" s="28"/>
      <c r="F80" s="28"/>
      <c r="G80" s="28">
        <v>1</v>
      </c>
      <c r="H80" s="28">
        <v>1</v>
      </c>
      <c r="I80" s="28">
        <v>1</v>
      </c>
      <c r="J80" s="28">
        <v>1</v>
      </c>
      <c r="K80" s="28"/>
      <c r="L80" s="28">
        <v>1</v>
      </c>
      <c r="M80" s="28"/>
      <c r="N80" s="28">
        <v>1</v>
      </c>
      <c r="O80" s="28"/>
      <c r="P80" s="28">
        <v>1</v>
      </c>
      <c r="Q80" s="28"/>
      <c r="R80" s="28">
        <v>1</v>
      </c>
      <c r="S80" s="28"/>
      <c r="T80" s="28">
        <v>1</v>
      </c>
      <c r="U80" s="28"/>
      <c r="V80" s="28"/>
      <c r="W80" s="28"/>
      <c r="X80" s="28"/>
      <c r="Y80" s="28">
        <v>1</v>
      </c>
      <c r="Z80" s="28">
        <v>1</v>
      </c>
      <c r="AA80" s="28"/>
      <c r="AB80" s="28"/>
      <c r="AC80" s="28"/>
      <c r="AD80" s="28">
        <v>1</v>
      </c>
      <c r="AE80" s="28"/>
      <c r="AF80" s="28"/>
      <c r="AG80" s="28"/>
      <c r="AH80" s="28"/>
      <c r="AI80" s="28">
        <v>1</v>
      </c>
      <c r="AJ80" s="28">
        <v>1</v>
      </c>
      <c r="AK80" s="28">
        <v>1</v>
      </c>
      <c r="AL80" s="28">
        <v>1</v>
      </c>
      <c r="AM80" s="28"/>
      <c r="AN80" s="28">
        <v>1</v>
      </c>
      <c r="AO80" s="28">
        <v>1</v>
      </c>
      <c r="AP80" s="28">
        <v>1</v>
      </c>
      <c r="AQ80" s="28">
        <v>1</v>
      </c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5">
        <f t="shared" si="15"/>
        <v>20</v>
      </c>
    </row>
    <row r="81" spans="1:58" x14ac:dyDescent="0.2">
      <c r="A81" s="84"/>
      <c r="B81" s="54" t="s">
        <v>45</v>
      </c>
      <c r="C81" s="40" t="s">
        <v>46</v>
      </c>
      <c r="D81" s="1">
        <v>10</v>
      </c>
      <c r="E81" s="28"/>
      <c r="F81" s="28">
        <v>1</v>
      </c>
      <c r="G81" s="28">
        <v>1</v>
      </c>
      <c r="H81" s="28">
        <v>1</v>
      </c>
      <c r="I81" s="28">
        <v>1</v>
      </c>
      <c r="J81" s="28"/>
      <c r="K81" s="28">
        <v>1</v>
      </c>
      <c r="L81" s="28"/>
      <c r="M81" s="28">
        <v>1</v>
      </c>
      <c r="N81" s="28"/>
      <c r="O81" s="28">
        <v>1</v>
      </c>
      <c r="P81" s="28"/>
      <c r="Q81" s="28">
        <v>1</v>
      </c>
      <c r="R81" s="28"/>
      <c r="S81" s="28">
        <v>1</v>
      </c>
      <c r="T81" s="28">
        <v>1</v>
      </c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5">
        <f t="shared" si="15"/>
        <v>10</v>
      </c>
    </row>
    <row r="82" spans="1:58" x14ac:dyDescent="0.2">
      <c r="A82" s="84"/>
      <c r="B82" s="13" t="s">
        <v>166</v>
      </c>
      <c r="C82" s="15" t="s">
        <v>100</v>
      </c>
      <c r="D82" s="1">
        <v>20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>
        <v>1</v>
      </c>
      <c r="Z82" s="28">
        <v>1</v>
      </c>
      <c r="AA82" s="28">
        <v>2</v>
      </c>
      <c r="AB82" s="28"/>
      <c r="AC82" s="28"/>
      <c r="AD82" s="28">
        <v>1</v>
      </c>
      <c r="AE82" s="28"/>
      <c r="AF82" s="28">
        <v>1</v>
      </c>
      <c r="AG82" s="28"/>
      <c r="AH82" s="28">
        <v>1</v>
      </c>
      <c r="AI82" s="28">
        <v>2</v>
      </c>
      <c r="AJ82" s="28">
        <v>1</v>
      </c>
      <c r="AK82" s="28">
        <v>2</v>
      </c>
      <c r="AL82" s="28">
        <v>1</v>
      </c>
      <c r="AM82" s="28">
        <v>1</v>
      </c>
      <c r="AN82" s="28">
        <v>1</v>
      </c>
      <c r="AO82" s="28"/>
      <c r="AP82" s="28">
        <v>1</v>
      </c>
      <c r="AQ82" s="28">
        <v>1</v>
      </c>
      <c r="AR82" s="28">
        <v>1</v>
      </c>
      <c r="AS82" s="28">
        <v>1</v>
      </c>
      <c r="AT82" s="28">
        <v>1</v>
      </c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5">
        <f t="shared" si="15"/>
        <v>20</v>
      </c>
    </row>
    <row r="83" spans="1:58" ht="25.5" x14ac:dyDescent="0.2">
      <c r="A83" s="84"/>
      <c r="B83" s="13" t="s">
        <v>52</v>
      </c>
      <c r="C83" s="15" t="s">
        <v>184</v>
      </c>
      <c r="D83" s="1">
        <v>10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>
        <v>1</v>
      </c>
      <c r="AA83" s="28"/>
      <c r="AB83" s="28">
        <v>1</v>
      </c>
      <c r="AC83" s="28"/>
      <c r="AD83" s="28">
        <v>1</v>
      </c>
      <c r="AE83" s="28">
        <v>1</v>
      </c>
      <c r="AF83" s="28">
        <v>1</v>
      </c>
      <c r="AG83" s="28"/>
      <c r="AH83" s="28">
        <v>1</v>
      </c>
      <c r="AI83" s="28">
        <v>1</v>
      </c>
      <c r="AJ83" s="28"/>
      <c r="AK83" s="28">
        <v>1</v>
      </c>
      <c r="AL83" s="28"/>
      <c r="AM83" s="28"/>
      <c r="AN83" s="28"/>
      <c r="AO83" s="28"/>
      <c r="AP83" s="28">
        <v>1</v>
      </c>
      <c r="AQ83" s="28">
        <v>1</v>
      </c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5">
        <f t="shared" si="15"/>
        <v>10</v>
      </c>
    </row>
    <row r="84" spans="1:58" x14ac:dyDescent="0.2">
      <c r="A84" s="85"/>
      <c r="B84" s="70" t="s">
        <v>124</v>
      </c>
      <c r="C84" s="71"/>
      <c r="D84" s="44">
        <f>SUM(D78:D83)</f>
        <v>100</v>
      </c>
      <c r="E84" s="44">
        <f t="shared" ref="E84:BF84" si="16">SUM(E78:E83)</f>
        <v>0</v>
      </c>
      <c r="F84" s="44">
        <f t="shared" si="16"/>
        <v>1</v>
      </c>
      <c r="G84" s="44">
        <f t="shared" si="16"/>
        <v>3</v>
      </c>
      <c r="H84" s="44">
        <f t="shared" si="16"/>
        <v>4</v>
      </c>
      <c r="I84" s="44">
        <f t="shared" si="16"/>
        <v>4</v>
      </c>
      <c r="J84" s="44">
        <f t="shared" si="16"/>
        <v>3</v>
      </c>
      <c r="K84" s="44">
        <f t="shared" si="16"/>
        <v>2</v>
      </c>
      <c r="L84" s="44">
        <f t="shared" si="16"/>
        <v>2</v>
      </c>
      <c r="M84" s="44">
        <f t="shared" si="16"/>
        <v>2</v>
      </c>
      <c r="N84" s="44">
        <f t="shared" si="16"/>
        <v>2</v>
      </c>
      <c r="O84" s="44">
        <f t="shared" si="16"/>
        <v>2</v>
      </c>
      <c r="P84" s="44">
        <f t="shared" si="16"/>
        <v>2</v>
      </c>
      <c r="Q84" s="44">
        <f t="shared" si="16"/>
        <v>2</v>
      </c>
      <c r="R84" s="44">
        <f t="shared" si="16"/>
        <v>2</v>
      </c>
      <c r="S84" s="44">
        <f t="shared" si="16"/>
        <v>2</v>
      </c>
      <c r="T84" s="44">
        <f t="shared" si="16"/>
        <v>3</v>
      </c>
      <c r="U84" s="44">
        <f t="shared" si="16"/>
        <v>1</v>
      </c>
      <c r="V84" s="44">
        <f t="shared" si="16"/>
        <v>0</v>
      </c>
      <c r="W84" s="44">
        <f t="shared" si="16"/>
        <v>0</v>
      </c>
      <c r="X84" s="44">
        <f t="shared" si="16"/>
        <v>0</v>
      </c>
      <c r="Y84" s="44">
        <f t="shared" si="16"/>
        <v>3</v>
      </c>
      <c r="Z84" s="44">
        <f t="shared" si="16"/>
        <v>5</v>
      </c>
      <c r="AA84" s="44">
        <f t="shared" si="16"/>
        <v>3</v>
      </c>
      <c r="AB84" s="44">
        <f t="shared" si="16"/>
        <v>1</v>
      </c>
      <c r="AC84" s="44">
        <f t="shared" si="16"/>
        <v>0</v>
      </c>
      <c r="AD84" s="44">
        <f t="shared" si="16"/>
        <v>4</v>
      </c>
      <c r="AE84" s="44">
        <f t="shared" si="16"/>
        <v>2</v>
      </c>
      <c r="AF84" s="44">
        <f t="shared" si="16"/>
        <v>2</v>
      </c>
      <c r="AG84" s="44">
        <f t="shared" si="16"/>
        <v>0</v>
      </c>
      <c r="AH84" s="44">
        <f t="shared" si="16"/>
        <v>2</v>
      </c>
      <c r="AI84" s="44">
        <f t="shared" si="16"/>
        <v>5</v>
      </c>
      <c r="AJ84" s="44">
        <f t="shared" si="16"/>
        <v>4</v>
      </c>
      <c r="AK84" s="44">
        <f t="shared" si="16"/>
        <v>6</v>
      </c>
      <c r="AL84" s="44">
        <f t="shared" si="16"/>
        <v>4</v>
      </c>
      <c r="AM84" s="44">
        <f t="shared" si="16"/>
        <v>2</v>
      </c>
      <c r="AN84" s="44">
        <f t="shared" si="16"/>
        <v>3</v>
      </c>
      <c r="AO84" s="44">
        <f t="shared" si="16"/>
        <v>3</v>
      </c>
      <c r="AP84" s="44">
        <f t="shared" si="16"/>
        <v>5</v>
      </c>
      <c r="AQ84" s="44">
        <f t="shared" si="16"/>
        <v>5</v>
      </c>
      <c r="AR84" s="44">
        <f t="shared" si="16"/>
        <v>2</v>
      </c>
      <c r="AS84" s="44">
        <f t="shared" si="16"/>
        <v>1</v>
      </c>
      <c r="AT84" s="44">
        <f t="shared" si="16"/>
        <v>1</v>
      </c>
      <c r="AU84" s="44">
        <f t="shared" si="16"/>
        <v>0</v>
      </c>
      <c r="AV84" s="44">
        <f t="shared" si="16"/>
        <v>0</v>
      </c>
      <c r="AW84" s="44">
        <f t="shared" si="16"/>
        <v>0</v>
      </c>
      <c r="AX84" s="44">
        <f t="shared" si="16"/>
        <v>0</v>
      </c>
      <c r="AY84" s="44">
        <f t="shared" si="16"/>
        <v>0</v>
      </c>
      <c r="AZ84" s="44">
        <f t="shared" si="16"/>
        <v>0</v>
      </c>
      <c r="BA84" s="44">
        <f t="shared" si="16"/>
        <v>0</v>
      </c>
      <c r="BB84" s="44">
        <f t="shared" si="16"/>
        <v>0</v>
      </c>
      <c r="BC84" s="44">
        <f t="shared" si="16"/>
        <v>0</v>
      </c>
      <c r="BD84" s="44">
        <f t="shared" si="16"/>
        <v>0</v>
      </c>
      <c r="BE84" s="44">
        <f t="shared" si="16"/>
        <v>0</v>
      </c>
      <c r="BF84" s="44">
        <f t="shared" si="16"/>
        <v>100</v>
      </c>
    </row>
    <row r="86" spans="1:58" x14ac:dyDescent="0.2">
      <c r="A86" s="86" t="s">
        <v>191</v>
      </c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7"/>
    </row>
    <row r="87" spans="1:58" x14ac:dyDescent="0.2">
      <c r="A87" s="76" t="s">
        <v>1</v>
      </c>
      <c r="B87" s="76" t="s">
        <v>0</v>
      </c>
      <c r="C87" s="76" t="s">
        <v>2</v>
      </c>
      <c r="D87" s="77" t="s">
        <v>109</v>
      </c>
      <c r="E87" s="74" t="s">
        <v>110</v>
      </c>
      <c r="F87" s="72" t="s">
        <v>3</v>
      </c>
      <c r="G87" s="72"/>
      <c r="H87" s="72"/>
      <c r="I87" s="75" t="s">
        <v>111</v>
      </c>
      <c r="J87" s="72" t="s">
        <v>4</v>
      </c>
      <c r="K87" s="72"/>
      <c r="L87" s="72"/>
      <c r="M87" s="72"/>
      <c r="N87" s="72" t="s">
        <v>5</v>
      </c>
      <c r="O87" s="72"/>
      <c r="P87" s="72"/>
      <c r="Q87" s="72"/>
      <c r="R87" s="78" t="s">
        <v>112</v>
      </c>
      <c r="S87" s="72" t="s">
        <v>6</v>
      </c>
      <c r="T87" s="72"/>
      <c r="U87" s="72"/>
      <c r="V87" s="79" t="s">
        <v>113</v>
      </c>
      <c r="W87" s="72" t="s">
        <v>7</v>
      </c>
      <c r="X87" s="72"/>
      <c r="Y87" s="72"/>
      <c r="Z87" s="72"/>
      <c r="AA87" s="78" t="s">
        <v>114</v>
      </c>
      <c r="AB87" s="72" t="s">
        <v>8</v>
      </c>
      <c r="AC87" s="72"/>
      <c r="AD87" s="72"/>
      <c r="AE87" s="78" t="s">
        <v>115</v>
      </c>
      <c r="AF87" s="72" t="s">
        <v>9</v>
      </c>
      <c r="AG87" s="72"/>
      <c r="AH87" s="72"/>
      <c r="AI87" s="74" t="s">
        <v>116</v>
      </c>
      <c r="AJ87" s="72" t="s">
        <v>10</v>
      </c>
      <c r="AK87" s="72"/>
      <c r="AL87" s="72"/>
      <c r="AM87" s="73" t="s">
        <v>117</v>
      </c>
      <c r="AN87" s="72" t="s">
        <v>11</v>
      </c>
      <c r="AO87" s="72"/>
      <c r="AP87" s="72"/>
      <c r="AQ87" s="72"/>
      <c r="AR87" s="74" t="s">
        <v>118</v>
      </c>
      <c r="AS87" s="72" t="s">
        <v>12</v>
      </c>
      <c r="AT87" s="72"/>
      <c r="AU87" s="72"/>
      <c r="AV87" s="75" t="s">
        <v>119</v>
      </c>
      <c r="AW87" s="72" t="s">
        <v>13</v>
      </c>
      <c r="AX87" s="72"/>
      <c r="AY87" s="72"/>
      <c r="AZ87" s="72"/>
      <c r="BA87" s="72" t="s">
        <v>14</v>
      </c>
      <c r="BB87" s="72"/>
      <c r="BC87" s="72"/>
      <c r="BD87" s="72"/>
      <c r="BE87" s="72"/>
      <c r="BF87" s="77" t="s">
        <v>127</v>
      </c>
    </row>
    <row r="88" spans="1:58" ht="53.25" x14ac:dyDescent="0.2">
      <c r="A88" s="76"/>
      <c r="B88" s="76"/>
      <c r="C88" s="76"/>
      <c r="D88" s="77"/>
      <c r="E88" s="74"/>
      <c r="F88" s="2" t="s">
        <v>120</v>
      </c>
      <c r="G88" s="7" t="s">
        <v>121</v>
      </c>
      <c r="H88" s="2" t="s">
        <v>122</v>
      </c>
      <c r="I88" s="75"/>
      <c r="J88" s="2" t="s">
        <v>26</v>
      </c>
      <c r="K88" s="2" t="s">
        <v>24</v>
      </c>
      <c r="L88" s="3" t="s">
        <v>25</v>
      </c>
      <c r="M88" s="3" t="s">
        <v>27</v>
      </c>
      <c r="N88" s="3" t="s">
        <v>35</v>
      </c>
      <c r="O88" s="3" t="s">
        <v>18</v>
      </c>
      <c r="P88" s="8" t="s">
        <v>16</v>
      </c>
      <c r="Q88" s="30" t="s">
        <v>17</v>
      </c>
      <c r="R88" s="78"/>
      <c r="S88" s="3" t="s">
        <v>120</v>
      </c>
      <c r="T88" s="9" t="s">
        <v>121</v>
      </c>
      <c r="U88" s="3" t="s">
        <v>122</v>
      </c>
      <c r="V88" s="79"/>
      <c r="W88" s="3" t="s">
        <v>31</v>
      </c>
      <c r="X88" s="3" t="s">
        <v>32</v>
      </c>
      <c r="Y88" s="3" t="s">
        <v>33</v>
      </c>
      <c r="Z88" s="30" t="s">
        <v>34</v>
      </c>
      <c r="AA88" s="78"/>
      <c r="AB88" s="3" t="s">
        <v>93</v>
      </c>
      <c r="AC88" s="3" t="s">
        <v>22</v>
      </c>
      <c r="AD88" s="30" t="s">
        <v>23</v>
      </c>
      <c r="AE88" s="78"/>
      <c r="AF88" s="3" t="s">
        <v>93</v>
      </c>
      <c r="AG88" s="2" t="s">
        <v>22</v>
      </c>
      <c r="AH88" s="31" t="s">
        <v>23</v>
      </c>
      <c r="AI88" s="74"/>
      <c r="AJ88" s="2" t="s">
        <v>26</v>
      </c>
      <c r="AK88" s="2" t="s">
        <v>24</v>
      </c>
      <c r="AL88" s="2" t="s">
        <v>25</v>
      </c>
      <c r="AM88" s="73"/>
      <c r="AN88" s="2" t="s">
        <v>75</v>
      </c>
      <c r="AO88" s="2" t="s">
        <v>76</v>
      </c>
      <c r="AP88" s="2" t="s">
        <v>77</v>
      </c>
      <c r="AQ88" s="31" t="s">
        <v>78</v>
      </c>
      <c r="AR88" s="74"/>
      <c r="AS88" s="2" t="s">
        <v>120</v>
      </c>
      <c r="AT88" s="2" t="s">
        <v>121</v>
      </c>
      <c r="AU88" s="2" t="s">
        <v>122</v>
      </c>
      <c r="AV88" s="75"/>
      <c r="AW88" s="2" t="s">
        <v>26</v>
      </c>
      <c r="AX88" s="2" t="s">
        <v>24</v>
      </c>
      <c r="AY88" s="2" t="s">
        <v>25</v>
      </c>
      <c r="AZ88" s="31" t="s">
        <v>27</v>
      </c>
      <c r="BA88" s="2" t="s">
        <v>35</v>
      </c>
      <c r="BB88" s="2" t="s">
        <v>18</v>
      </c>
      <c r="BC88" s="2" t="s">
        <v>16</v>
      </c>
      <c r="BD88" s="2" t="s">
        <v>17</v>
      </c>
      <c r="BE88" s="32" t="s">
        <v>123</v>
      </c>
      <c r="BF88" s="77"/>
    </row>
    <row r="89" spans="1:58" ht="14.25" x14ac:dyDescent="0.2">
      <c r="A89" s="76"/>
      <c r="B89" s="76"/>
      <c r="C89" s="76"/>
      <c r="D89" s="77"/>
      <c r="E89" s="33">
        <v>36</v>
      </c>
      <c r="F89" s="33">
        <v>37</v>
      </c>
      <c r="G89" s="33">
        <v>38</v>
      </c>
      <c r="H89" s="33">
        <v>39</v>
      </c>
      <c r="I89" s="33">
        <v>40</v>
      </c>
      <c r="J89" s="33">
        <v>41</v>
      </c>
      <c r="K89" s="33">
        <v>42</v>
      </c>
      <c r="L89" s="33">
        <v>43</v>
      </c>
      <c r="M89" s="33">
        <v>44</v>
      </c>
      <c r="N89" s="33">
        <v>45</v>
      </c>
      <c r="O89" s="33">
        <v>46</v>
      </c>
      <c r="P89" s="33">
        <v>47</v>
      </c>
      <c r="Q89" s="33">
        <v>48</v>
      </c>
      <c r="R89" s="33">
        <v>49</v>
      </c>
      <c r="S89" s="33">
        <v>50</v>
      </c>
      <c r="T89" s="33">
        <v>51</v>
      </c>
      <c r="U89" s="33">
        <v>52</v>
      </c>
      <c r="V89" s="33">
        <v>53</v>
      </c>
      <c r="W89" s="33">
        <v>1</v>
      </c>
      <c r="X89" s="33">
        <v>2</v>
      </c>
      <c r="Y89" s="33">
        <v>3</v>
      </c>
      <c r="Z89" s="33">
        <v>4</v>
      </c>
      <c r="AA89" s="33">
        <v>5</v>
      </c>
      <c r="AB89" s="33">
        <v>6</v>
      </c>
      <c r="AC89" s="33">
        <v>7</v>
      </c>
      <c r="AD89" s="33">
        <v>8</v>
      </c>
      <c r="AE89" s="33">
        <v>9</v>
      </c>
      <c r="AF89" s="33">
        <v>10</v>
      </c>
      <c r="AG89" s="33">
        <v>11</v>
      </c>
      <c r="AH89" s="33">
        <v>12</v>
      </c>
      <c r="AI89" s="33">
        <v>13</v>
      </c>
      <c r="AJ89" s="33">
        <v>14</v>
      </c>
      <c r="AK89" s="33">
        <v>15</v>
      </c>
      <c r="AL89" s="33">
        <v>16</v>
      </c>
      <c r="AM89" s="33">
        <v>17</v>
      </c>
      <c r="AN89" s="33">
        <v>18</v>
      </c>
      <c r="AO89" s="33">
        <v>19</v>
      </c>
      <c r="AP89" s="33">
        <v>20</v>
      </c>
      <c r="AQ89" s="33">
        <v>21</v>
      </c>
      <c r="AR89" s="33">
        <v>22</v>
      </c>
      <c r="AS89" s="33">
        <v>23</v>
      </c>
      <c r="AT89" s="33">
        <v>24</v>
      </c>
      <c r="AU89" s="33">
        <v>25</v>
      </c>
      <c r="AV89" s="33">
        <v>26</v>
      </c>
      <c r="AW89" s="33">
        <v>27</v>
      </c>
      <c r="AX89" s="33">
        <v>28</v>
      </c>
      <c r="AY89" s="33">
        <v>29</v>
      </c>
      <c r="AZ89" s="33">
        <v>30</v>
      </c>
      <c r="BA89" s="33">
        <v>32</v>
      </c>
      <c r="BB89" s="33">
        <v>32</v>
      </c>
      <c r="BC89" s="33">
        <v>33</v>
      </c>
      <c r="BD89" s="33">
        <v>34</v>
      </c>
      <c r="BE89" s="33">
        <v>35</v>
      </c>
      <c r="BF89" s="77"/>
    </row>
    <row r="90" spans="1:58" x14ac:dyDescent="0.2">
      <c r="A90" s="76"/>
      <c r="B90" s="76"/>
      <c r="C90" s="76"/>
      <c r="D90" s="77"/>
      <c r="E90" s="34">
        <v>1</v>
      </c>
      <c r="F90" s="34">
        <v>2</v>
      </c>
      <c r="G90" s="34">
        <v>3</v>
      </c>
      <c r="H90" s="34">
        <v>4</v>
      </c>
      <c r="I90" s="34">
        <v>5</v>
      </c>
      <c r="J90" s="34">
        <v>6</v>
      </c>
      <c r="K90" s="34">
        <v>7</v>
      </c>
      <c r="L90" s="34">
        <v>8</v>
      </c>
      <c r="M90" s="34">
        <v>9</v>
      </c>
      <c r="N90" s="34">
        <v>10</v>
      </c>
      <c r="O90" s="34">
        <v>11</v>
      </c>
      <c r="P90" s="34">
        <v>12</v>
      </c>
      <c r="Q90" s="34">
        <v>13</v>
      </c>
      <c r="R90" s="34">
        <v>14</v>
      </c>
      <c r="S90" s="34">
        <v>15</v>
      </c>
      <c r="T90" s="34">
        <v>16</v>
      </c>
      <c r="U90" s="34">
        <v>17</v>
      </c>
      <c r="V90" s="34">
        <v>18</v>
      </c>
      <c r="W90" s="34">
        <v>19</v>
      </c>
      <c r="X90" s="34">
        <v>20</v>
      </c>
      <c r="Y90" s="34">
        <v>21</v>
      </c>
      <c r="Z90" s="34">
        <v>22</v>
      </c>
      <c r="AA90" s="34">
        <v>23</v>
      </c>
      <c r="AB90" s="34">
        <v>24</v>
      </c>
      <c r="AC90" s="34">
        <v>25</v>
      </c>
      <c r="AD90" s="34">
        <v>26</v>
      </c>
      <c r="AE90" s="34">
        <v>27</v>
      </c>
      <c r="AF90" s="34">
        <v>28</v>
      </c>
      <c r="AG90" s="34">
        <v>29</v>
      </c>
      <c r="AH90" s="34">
        <v>30</v>
      </c>
      <c r="AI90" s="34">
        <v>31</v>
      </c>
      <c r="AJ90" s="34">
        <v>32</v>
      </c>
      <c r="AK90" s="34">
        <v>33</v>
      </c>
      <c r="AL90" s="34">
        <v>34</v>
      </c>
      <c r="AM90" s="34">
        <v>35</v>
      </c>
      <c r="AN90" s="34">
        <v>36</v>
      </c>
      <c r="AO90" s="34">
        <v>37</v>
      </c>
      <c r="AP90" s="34">
        <v>38</v>
      </c>
      <c r="AQ90" s="34">
        <v>39</v>
      </c>
      <c r="AR90" s="34">
        <v>40</v>
      </c>
      <c r="AS90" s="34">
        <v>41</v>
      </c>
      <c r="AT90" s="34">
        <v>42</v>
      </c>
      <c r="AU90" s="34">
        <v>43</v>
      </c>
      <c r="AV90" s="34">
        <v>44</v>
      </c>
      <c r="AW90" s="34">
        <v>45</v>
      </c>
      <c r="AX90" s="34">
        <v>46</v>
      </c>
      <c r="AY90" s="34">
        <v>47</v>
      </c>
      <c r="AZ90" s="34">
        <v>48</v>
      </c>
      <c r="BA90" s="34">
        <v>49</v>
      </c>
      <c r="BB90" s="34">
        <v>50</v>
      </c>
      <c r="BC90" s="34">
        <v>51</v>
      </c>
      <c r="BD90" s="34">
        <v>52</v>
      </c>
      <c r="BE90" s="34">
        <v>53</v>
      </c>
      <c r="BF90" s="77"/>
    </row>
    <row r="91" spans="1:58" x14ac:dyDescent="0.2">
      <c r="A91" s="80" t="s">
        <v>99</v>
      </c>
      <c r="B91" s="45" t="s">
        <v>40</v>
      </c>
      <c r="C91" s="45" t="s">
        <v>41</v>
      </c>
      <c r="D91" s="1">
        <v>20</v>
      </c>
      <c r="E91" s="28"/>
      <c r="F91" s="28"/>
      <c r="G91" s="28"/>
      <c r="H91" s="28">
        <v>2</v>
      </c>
      <c r="I91" s="28"/>
      <c r="J91" s="28">
        <v>1</v>
      </c>
      <c r="K91" s="28">
        <v>1</v>
      </c>
      <c r="L91" s="28"/>
      <c r="M91" s="28">
        <v>1</v>
      </c>
      <c r="N91" s="28">
        <v>1</v>
      </c>
      <c r="O91" s="28">
        <v>1</v>
      </c>
      <c r="P91" s="28">
        <v>1</v>
      </c>
      <c r="Q91" s="28">
        <v>1</v>
      </c>
      <c r="R91" s="28">
        <v>1</v>
      </c>
      <c r="S91" s="28">
        <v>1</v>
      </c>
      <c r="T91" s="28"/>
      <c r="U91" s="28"/>
      <c r="V91" s="28"/>
      <c r="W91" s="28"/>
      <c r="X91" s="28"/>
      <c r="Y91" s="28">
        <v>1</v>
      </c>
      <c r="Z91" s="28"/>
      <c r="AA91" s="28">
        <v>1</v>
      </c>
      <c r="AB91" s="28"/>
      <c r="AC91" s="28">
        <v>1</v>
      </c>
      <c r="AD91" s="28">
        <v>1</v>
      </c>
      <c r="AE91" s="28"/>
      <c r="AF91" s="28"/>
      <c r="AG91" s="28"/>
      <c r="AH91" s="28"/>
      <c r="AI91" s="28"/>
      <c r="AJ91" s="28"/>
      <c r="AK91" s="28"/>
      <c r="AL91" s="28">
        <v>1</v>
      </c>
      <c r="AM91" s="28">
        <v>1</v>
      </c>
      <c r="AN91" s="28"/>
      <c r="AO91" s="28"/>
      <c r="AP91" s="28">
        <v>1</v>
      </c>
      <c r="AQ91" s="28">
        <v>1</v>
      </c>
      <c r="AR91" s="28">
        <v>1</v>
      </c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5">
        <f>SUM(E91:BE91)</f>
        <v>20</v>
      </c>
    </row>
    <row r="92" spans="1:58" ht="45.75" customHeight="1" x14ac:dyDescent="0.2">
      <c r="A92" s="80"/>
      <c r="B92" s="13" t="s">
        <v>42</v>
      </c>
      <c r="C92" s="42" t="s">
        <v>43</v>
      </c>
      <c r="D92" s="1">
        <v>20</v>
      </c>
      <c r="E92" s="28"/>
      <c r="F92" s="28"/>
      <c r="G92" s="28"/>
      <c r="H92" s="28"/>
      <c r="I92" s="28">
        <v>2</v>
      </c>
      <c r="J92" s="28"/>
      <c r="K92" s="28">
        <v>1</v>
      </c>
      <c r="L92" s="28">
        <v>1</v>
      </c>
      <c r="M92" s="28"/>
      <c r="N92" s="28">
        <v>1</v>
      </c>
      <c r="O92" s="28">
        <v>1</v>
      </c>
      <c r="P92" s="28">
        <v>1</v>
      </c>
      <c r="Q92" s="28">
        <v>1</v>
      </c>
      <c r="R92" s="28">
        <v>1</v>
      </c>
      <c r="S92" s="28">
        <v>1</v>
      </c>
      <c r="T92" s="28">
        <v>1</v>
      </c>
      <c r="U92" s="28"/>
      <c r="V92" s="28"/>
      <c r="W92" s="28"/>
      <c r="X92" s="28"/>
      <c r="Y92" s="28"/>
      <c r="Z92" s="28">
        <v>1</v>
      </c>
      <c r="AA92" s="28"/>
      <c r="AB92" s="28">
        <v>1</v>
      </c>
      <c r="AC92" s="28"/>
      <c r="AD92" s="28">
        <v>1</v>
      </c>
      <c r="AE92" s="28">
        <v>1</v>
      </c>
      <c r="AF92" s="28"/>
      <c r="AG92" s="28"/>
      <c r="AH92" s="28"/>
      <c r="AI92" s="28"/>
      <c r="AJ92" s="28"/>
      <c r="AK92" s="28"/>
      <c r="AL92" s="28"/>
      <c r="AM92" s="28">
        <v>1</v>
      </c>
      <c r="AN92" s="28">
        <v>1</v>
      </c>
      <c r="AO92" s="28"/>
      <c r="AP92" s="28"/>
      <c r="AQ92" s="28">
        <v>1</v>
      </c>
      <c r="AR92" s="28">
        <v>1</v>
      </c>
      <c r="AS92" s="28">
        <v>1</v>
      </c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5">
        <f>SUM(E92:BE92)</f>
        <v>20</v>
      </c>
    </row>
    <row r="93" spans="1:58" x14ac:dyDescent="0.2">
      <c r="A93" s="80"/>
      <c r="B93" s="16" t="s">
        <v>50</v>
      </c>
      <c r="C93" s="16" t="s">
        <v>51</v>
      </c>
      <c r="D93" s="1">
        <v>20</v>
      </c>
      <c r="E93" s="28"/>
      <c r="F93" s="28"/>
      <c r="G93" s="28">
        <v>2</v>
      </c>
      <c r="H93" s="28"/>
      <c r="I93" s="28">
        <v>1</v>
      </c>
      <c r="J93" s="28">
        <v>1</v>
      </c>
      <c r="K93" s="28"/>
      <c r="L93" s="28">
        <v>1</v>
      </c>
      <c r="M93" s="28">
        <v>1</v>
      </c>
      <c r="N93" s="28">
        <v>1</v>
      </c>
      <c r="O93" s="28">
        <v>1</v>
      </c>
      <c r="P93" s="28">
        <v>1</v>
      </c>
      <c r="Q93" s="28">
        <v>1</v>
      </c>
      <c r="R93" s="28">
        <v>1</v>
      </c>
      <c r="S93" s="28"/>
      <c r="T93" s="28"/>
      <c r="U93" s="28"/>
      <c r="V93" s="28"/>
      <c r="W93" s="28"/>
      <c r="X93" s="28">
        <v>1</v>
      </c>
      <c r="Y93" s="28"/>
      <c r="Z93" s="28">
        <v>1</v>
      </c>
      <c r="AA93" s="28"/>
      <c r="AB93" s="28">
        <v>1</v>
      </c>
      <c r="AC93" s="28">
        <v>1</v>
      </c>
      <c r="AD93" s="28"/>
      <c r="AE93" s="28"/>
      <c r="AF93" s="28"/>
      <c r="AG93" s="28"/>
      <c r="AH93" s="28"/>
      <c r="AI93" s="28"/>
      <c r="AJ93" s="28"/>
      <c r="AK93" s="28">
        <v>1</v>
      </c>
      <c r="AL93" s="28">
        <v>1</v>
      </c>
      <c r="AM93" s="28"/>
      <c r="AN93" s="28"/>
      <c r="AO93" s="28">
        <v>1</v>
      </c>
      <c r="AP93" s="28">
        <v>1</v>
      </c>
      <c r="AQ93" s="28">
        <v>1</v>
      </c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5">
        <f t="shared" ref="BF93" si="17">SUM(E93:BE93)</f>
        <v>20</v>
      </c>
    </row>
    <row r="94" spans="1:58" x14ac:dyDescent="0.2">
      <c r="A94" s="80"/>
      <c r="B94" s="45" t="s">
        <v>45</v>
      </c>
      <c r="C94" s="42" t="s">
        <v>46</v>
      </c>
      <c r="D94" s="1">
        <v>10</v>
      </c>
      <c r="E94" s="28"/>
      <c r="F94" s="28">
        <v>1</v>
      </c>
      <c r="G94" s="28"/>
      <c r="H94" s="28">
        <v>1</v>
      </c>
      <c r="I94" s="28"/>
      <c r="J94" s="28">
        <v>1</v>
      </c>
      <c r="K94" s="28"/>
      <c r="L94" s="28">
        <v>1</v>
      </c>
      <c r="M94" s="28">
        <v>1</v>
      </c>
      <c r="N94" s="28"/>
      <c r="O94" s="28">
        <v>1</v>
      </c>
      <c r="P94" s="28"/>
      <c r="Q94" s="28">
        <v>1</v>
      </c>
      <c r="R94" s="28"/>
      <c r="S94" s="28"/>
      <c r="T94" s="28">
        <v>1</v>
      </c>
      <c r="U94" s="28"/>
      <c r="V94" s="28"/>
      <c r="W94" s="28"/>
      <c r="X94" s="28"/>
      <c r="Y94" s="28">
        <v>1</v>
      </c>
      <c r="Z94" s="28"/>
      <c r="AA94" s="28">
        <v>1</v>
      </c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5">
        <f>SUM(E94:AV94)</f>
        <v>10</v>
      </c>
    </row>
    <row r="95" spans="1:58" ht="30" customHeight="1" x14ac:dyDescent="0.2">
      <c r="A95" s="80"/>
      <c r="B95" s="15" t="s">
        <v>48</v>
      </c>
      <c r="C95" s="15" t="s">
        <v>192</v>
      </c>
      <c r="D95" s="1">
        <v>15</v>
      </c>
      <c r="E95" s="28"/>
      <c r="F95" s="28">
        <v>2</v>
      </c>
      <c r="G95" s="28">
        <v>1</v>
      </c>
      <c r="H95" s="28">
        <v>2</v>
      </c>
      <c r="I95" s="28">
        <v>2</v>
      </c>
      <c r="J95" s="28">
        <v>2</v>
      </c>
      <c r="K95" s="28">
        <v>2</v>
      </c>
      <c r="L95" s="28">
        <v>2</v>
      </c>
      <c r="M95" s="28">
        <v>2</v>
      </c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5">
        <f t="shared" ref="BF95:BF96" si="18">SUM(E95:BE95)</f>
        <v>15</v>
      </c>
    </row>
    <row r="96" spans="1:58" ht="42.75" customHeight="1" x14ac:dyDescent="0.2">
      <c r="A96" s="80"/>
      <c r="B96" s="67" t="s">
        <v>188</v>
      </c>
      <c r="C96" s="42" t="s">
        <v>193</v>
      </c>
      <c r="D96" s="1">
        <v>15</v>
      </c>
      <c r="E96" s="28"/>
      <c r="F96" s="28">
        <v>1</v>
      </c>
      <c r="G96" s="28"/>
      <c r="H96" s="28">
        <v>1</v>
      </c>
      <c r="I96" s="28">
        <v>1</v>
      </c>
      <c r="J96" s="28"/>
      <c r="K96" s="28">
        <v>1</v>
      </c>
      <c r="L96" s="28">
        <v>1</v>
      </c>
      <c r="M96" s="28"/>
      <c r="N96" s="28">
        <v>1</v>
      </c>
      <c r="O96" s="28">
        <v>1</v>
      </c>
      <c r="P96" s="28"/>
      <c r="Q96" s="28">
        <v>1</v>
      </c>
      <c r="R96" s="28">
        <v>1</v>
      </c>
      <c r="S96" s="28"/>
      <c r="T96" s="28"/>
      <c r="U96" s="28">
        <v>1</v>
      </c>
      <c r="V96" s="28"/>
      <c r="W96" s="28"/>
      <c r="X96" s="28"/>
      <c r="Y96" s="28">
        <v>1</v>
      </c>
      <c r="Z96" s="28"/>
      <c r="AA96" s="28">
        <v>1</v>
      </c>
      <c r="AB96" s="28">
        <v>1</v>
      </c>
      <c r="AC96" s="28">
        <v>1</v>
      </c>
      <c r="AD96" s="28">
        <v>1</v>
      </c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5">
        <f t="shared" si="18"/>
        <v>15</v>
      </c>
    </row>
    <row r="97" spans="1:58" x14ac:dyDescent="0.2">
      <c r="A97" s="80"/>
      <c r="B97" s="70" t="s">
        <v>124</v>
      </c>
      <c r="C97" s="71"/>
      <c r="D97" s="44">
        <f>SUM(D91:D96)</f>
        <v>100</v>
      </c>
      <c r="E97" s="44">
        <f t="shared" ref="E97:BE97" si="19">SUM(E91:E96)</f>
        <v>0</v>
      </c>
      <c r="F97" s="44">
        <f t="shared" si="19"/>
        <v>4</v>
      </c>
      <c r="G97" s="44">
        <f t="shared" si="19"/>
        <v>3</v>
      </c>
      <c r="H97" s="44">
        <f t="shared" si="19"/>
        <v>6</v>
      </c>
      <c r="I97" s="44">
        <f t="shared" si="19"/>
        <v>6</v>
      </c>
      <c r="J97" s="44">
        <f t="shared" si="19"/>
        <v>5</v>
      </c>
      <c r="K97" s="44">
        <f t="shared" si="19"/>
        <v>5</v>
      </c>
      <c r="L97" s="44">
        <f t="shared" si="19"/>
        <v>6</v>
      </c>
      <c r="M97" s="44">
        <f t="shared" si="19"/>
        <v>5</v>
      </c>
      <c r="N97" s="44">
        <f t="shared" si="19"/>
        <v>4</v>
      </c>
      <c r="O97" s="44">
        <f t="shared" si="19"/>
        <v>5</v>
      </c>
      <c r="P97" s="44">
        <f t="shared" si="19"/>
        <v>3</v>
      </c>
      <c r="Q97" s="44">
        <f t="shared" si="19"/>
        <v>5</v>
      </c>
      <c r="R97" s="44">
        <f t="shared" si="19"/>
        <v>4</v>
      </c>
      <c r="S97" s="44">
        <f t="shared" si="19"/>
        <v>2</v>
      </c>
      <c r="T97" s="44">
        <f t="shared" si="19"/>
        <v>2</v>
      </c>
      <c r="U97" s="44">
        <f t="shared" si="19"/>
        <v>1</v>
      </c>
      <c r="V97" s="44">
        <f t="shared" si="19"/>
        <v>0</v>
      </c>
      <c r="W97" s="44">
        <f t="shared" si="19"/>
        <v>0</v>
      </c>
      <c r="X97" s="44">
        <f t="shared" si="19"/>
        <v>1</v>
      </c>
      <c r="Y97" s="44">
        <f t="shared" si="19"/>
        <v>3</v>
      </c>
      <c r="Z97" s="44">
        <f t="shared" si="19"/>
        <v>2</v>
      </c>
      <c r="AA97" s="44">
        <f t="shared" si="19"/>
        <v>3</v>
      </c>
      <c r="AB97" s="44">
        <f t="shared" si="19"/>
        <v>3</v>
      </c>
      <c r="AC97" s="44">
        <f t="shared" si="19"/>
        <v>3</v>
      </c>
      <c r="AD97" s="44">
        <f t="shared" si="19"/>
        <v>3</v>
      </c>
      <c r="AE97" s="44">
        <f t="shared" si="19"/>
        <v>1</v>
      </c>
      <c r="AF97" s="44">
        <f t="shared" si="19"/>
        <v>0</v>
      </c>
      <c r="AG97" s="44">
        <f t="shared" si="19"/>
        <v>0</v>
      </c>
      <c r="AH97" s="44">
        <f t="shared" si="19"/>
        <v>0</v>
      </c>
      <c r="AI97" s="44">
        <f t="shared" si="19"/>
        <v>0</v>
      </c>
      <c r="AJ97" s="44">
        <f t="shared" si="19"/>
        <v>0</v>
      </c>
      <c r="AK97" s="44">
        <f t="shared" si="19"/>
        <v>1</v>
      </c>
      <c r="AL97" s="44">
        <f t="shared" si="19"/>
        <v>2</v>
      </c>
      <c r="AM97" s="44">
        <f t="shared" si="19"/>
        <v>2</v>
      </c>
      <c r="AN97" s="44">
        <f t="shared" si="19"/>
        <v>1</v>
      </c>
      <c r="AO97" s="44">
        <f t="shared" si="19"/>
        <v>1</v>
      </c>
      <c r="AP97" s="44">
        <f t="shared" si="19"/>
        <v>2</v>
      </c>
      <c r="AQ97" s="44">
        <f t="shared" si="19"/>
        <v>3</v>
      </c>
      <c r="AR97" s="44">
        <f t="shared" si="19"/>
        <v>2</v>
      </c>
      <c r="AS97" s="44">
        <f t="shared" si="19"/>
        <v>1</v>
      </c>
      <c r="AT97" s="44">
        <f t="shared" si="19"/>
        <v>0</v>
      </c>
      <c r="AU97" s="44">
        <f t="shared" si="19"/>
        <v>0</v>
      </c>
      <c r="AV97" s="44">
        <f t="shared" si="19"/>
        <v>0</v>
      </c>
      <c r="AW97" s="44">
        <f t="shared" si="19"/>
        <v>0</v>
      </c>
      <c r="AX97" s="44">
        <f t="shared" si="19"/>
        <v>0</v>
      </c>
      <c r="AY97" s="44">
        <f t="shared" si="19"/>
        <v>0</v>
      </c>
      <c r="AZ97" s="44">
        <f t="shared" si="19"/>
        <v>0</v>
      </c>
      <c r="BA97" s="44">
        <f t="shared" si="19"/>
        <v>0</v>
      </c>
      <c r="BB97" s="44">
        <f t="shared" si="19"/>
        <v>0</v>
      </c>
      <c r="BC97" s="44">
        <f t="shared" si="19"/>
        <v>0</v>
      </c>
      <c r="BD97" s="44">
        <f t="shared" si="19"/>
        <v>0</v>
      </c>
      <c r="BE97" s="44">
        <f t="shared" si="19"/>
        <v>0</v>
      </c>
      <c r="BF97" s="5">
        <f t="shared" ref="BF97" si="20">SUM(E97:BE97)</f>
        <v>100</v>
      </c>
    </row>
    <row r="99" spans="1:58" x14ac:dyDescent="0.2">
      <c r="A99" s="86" t="s">
        <v>154</v>
      </c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7"/>
    </row>
    <row r="100" spans="1:58" x14ac:dyDescent="0.2">
      <c r="A100" s="76" t="s">
        <v>1</v>
      </c>
      <c r="B100" s="76" t="s">
        <v>0</v>
      </c>
      <c r="C100" s="76" t="s">
        <v>2</v>
      </c>
      <c r="D100" s="77" t="s">
        <v>109</v>
      </c>
      <c r="E100" s="74" t="s">
        <v>110</v>
      </c>
      <c r="F100" s="72" t="s">
        <v>3</v>
      </c>
      <c r="G100" s="72"/>
      <c r="H100" s="72"/>
      <c r="I100" s="75" t="s">
        <v>111</v>
      </c>
      <c r="J100" s="72" t="s">
        <v>4</v>
      </c>
      <c r="K100" s="72"/>
      <c r="L100" s="72"/>
      <c r="M100" s="72"/>
      <c r="N100" s="72" t="s">
        <v>5</v>
      </c>
      <c r="O100" s="72"/>
      <c r="P100" s="72"/>
      <c r="Q100" s="72"/>
      <c r="R100" s="78" t="s">
        <v>112</v>
      </c>
      <c r="S100" s="72" t="s">
        <v>6</v>
      </c>
      <c r="T100" s="72"/>
      <c r="U100" s="72"/>
      <c r="V100" s="79" t="s">
        <v>113</v>
      </c>
      <c r="W100" s="72" t="s">
        <v>7</v>
      </c>
      <c r="X100" s="72"/>
      <c r="Y100" s="72"/>
      <c r="Z100" s="72"/>
      <c r="AA100" s="78" t="s">
        <v>114</v>
      </c>
      <c r="AB100" s="72" t="s">
        <v>8</v>
      </c>
      <c r="AC100" s="72"/>
      <c r="AD100" s="72"/>
      <c r="AE100" s="78" t="s">
        <v>115</v>
      </c>
      <c r="AF100" s="72" t="s">
        <v>9</v>
      </c>
      <c r="AG100" s="72"/>
      <c r="AH100" s="72"/>
      <c r="AI100" s="74" t="s">
        <v>116</v>
      </c>
      <c r="AJ100" s="72" t="s">
        <v>10</v>
      </c>
      <c r="AK100" s="72"/>
      <c r="AL100" s="72"/>
      <c r="AM100" s="73" t="s">
        <v>117</v>
      </c>
      <c r="AN100" s="72" t="s">
        <v>11</v>
      </c>
      <c r="AO100" s="72"/>
      <c r="AP100" s="72"/>
      <c r="AQ100" s="72"/>
      <c r="AR100" s="74" t="s">
        <v>118</v>
      </c>
      <c r="AS100" s="72" t="s">
        <v>12</v>
      </c>
      <c r="AT100" s="72"/>
      <c r="AU100" s="72"/>
      <c r="AV100" s="75" t="s">
        <v>119</v>
      </c>
      <c r="AW100" s="72" t="s">
        <v>13</v>
      </c>
      <c r="AX100" s="72"/>
      <c r="AY100" s="72"/>
      <c r="AZ100" s="72"/>
      <c r="BA100" s="72" t="s">
        <v>14</v>
      </c>
      <c r="BB100" s="72"/>
      <c r="BC100" s="72"/>
      <c r="BD100" s="72"/>
      <c r="BE100" s="72"/>
      <c r="BF100" s="77" t="s">
        <v>127</v>
      </c>
    </row>
    <row r="101" spans="1:58" ht="53.25" x14ac:dyDescent="0.2">
      <c r="A101" s="76"/>
      <c r="B101" s="76"/>
      <c r="C101" s="76"/>
      <c r="D101" s="77"/>
      <c r="E101" s="74"/>
      <c r="F101" s="2" t="s">
        <v>120</v>
      </c>
      <c r="G101" s="7" t="s">
        <v>121</v>
      </c>
      <c r="H101" s="2" t="s">
        <v>122</v>
      </c>
      <c r="I101" s="75"/>
      <c r="J101" s="2" t="s">
        <v>26</v>
      </c>
      <c r="K101" s="2" t="s">
        <v>24</v>
      </c>
      <c r="L101" s="3" t="s">
        <v>25</v>
      </c>
      <c r="M101" s="3" t="s">
        <v>27</v>
      </c>
      <c r="N101" s="3" t="s">
        <v>35</v>
      </c>
      <c r="O101" s="3" t="s">
        <v>18</v>
      </c>
      <c r="P101" s="8" t="s">
        <v>16</v>
      </c>
      <c r="Q101" s="30" t="s">
        <v>17</v>
      </c>
      <c r="R101" s="78"/>
      <c r="S101" s="3" t="s">
        <v>120</v>
      </c>
      <c r="T101" s="9" t="s">
        <v>121</v>
      </c>
      <c r="U101" s="3" t="s">
        <v>122</v>
      </c>
      <c r="V101" s="79"/>
      <c r="W101" s="3" t="s">
        <v>31</v>
      </c>
      <c r="X101" s="3" t="s">
        <v>32</v>
      </c>
      <c r="Y101" s="3" t="s">
        <v>33</v>
      </c>
      <c r="Z101" s="30" t="s">
        <v>34</v>
      </c>
      <c r="AA101" s="78"/>
      <c r="AB101" s="3" t="s">
        <v>93</v>
      </c>
      <c r="AC101" s="3" t="s">
        <v>22</v>
      </c>
      <c r="AD101" s="30" t="s">
        <v>23</v>
      </c>
      <c r="AE101" s="78"/>
      <c r="AF101" s="3" t="s">
        <v>93</v>
      </c>
      <c r="AG101" s="2" t="s">
        <v>22</v>
      </c>
      <c r="AH101" s="31" t="s">
        <v>23</v>
      </c>
      <c r="AI101" s="74"/>
      <c r="AJ101" s="2" t="s">
        <v>26</v>
      </c>
      <c r="AK101" s="2" t="s">
        <v>24</v>
      </c>
      <c r="AL101" s="2" t="s">
        <v>25</v>
      </c>
      <c r="AM101" s="73"/>
      <c r="AN101" s="2" t="s">
        <v>75</v>
      </c>
      <c r="AO101" s="2" t="s">
        <v>76</v>
      </c>
      <c r="AP101" s="2" t="s">
        <v>77</v>
      </c>
      <c r="AQ101" s="31" t="s">
        <v>78</v>
      </c>
      <c r="AR101" s="74"/>
      <c r="AS101" s="2" t="s">
        <v>120</v>
      </c>
      <c r="AT101" s="2" t="s">
        <v>121</v>
      </c>
      <c r="AU101" s="2" t="s">
        <v>122</v>
      </c>
      <c r="AV101" s="75"/>
      <c r="AW101" s="2" t="s">
        <v>26</v>
      </c>
      <c r="AX101" s="2" t="s">
        <v>24</v>
      </c>
      <c r="AY101" s="2" t="s">
        <v>25</v>
      </c>
      <c r="AZ101" s="31" t="s">
        <v>27</v>
      </c>
      <c r="BA101" s="2" t="s">
        <v>35</v>
      </c>
      <c r="BB101" s="2" t="s">
        <v>18</v>
      </c>
      <c r="BC101" s="2" t="s">
        <v>16</v>
      </c>
      <c r="BD101" s="2" t="s">
        <v>17</v>
      </c>
      <c r="BE101" s="32" t="s">
        <v>123</v>
      </c>
      <c r="BF101" s="77"/>
    </row>
    <row r="102" spans="1:58" ht="14.25" x14ac:dyDescent="0.2">
      <c r="A102" s="76"/>
      <c r="B102" s="76"/>
      <c r="C102" s="76"/>
      <c r="D102" s="77"/>
      <c r="E102" s="33">
        <v>36</v>
      </c>
      <c r="F102" s="33">
        <v>37</v>
      </c>
      <c r="G102" s="33">
        <v>38</v>
      </c>
      <c r="H102" s="33">
        <v>39</v>
      </c>
      <c r="I102" s="33">
        <v>40</v>
      </c>
      <c r="J102" s="33">
        <v>41</v>
      </c>
      <c r="K102" s="33">
        <v>42</v>
      </c>
      <c r="L102" s="33">
        <v>43</v>
      </c>
      <c r="M102" s="33">
        <v>44</v>
      </c>
      <c r="N102" s="33">
        <v>45</v>
      </c>
      <c r="O102" s="33">
        <v>46</v>
      </c>
      <c r="P102" s="33">
        <v>47</v>
      </c>
      <c r="Q102" s="33">
        <v>48</v>
      </c>
      <c r="R102" s="33">
        <v>49</v>
      </c>
      <c r="S102" s="33">
        <v>50</v>
      </c>
      <c r="T102" s="33">
        <v>51</v>
      </c>
      <c r="U102" s="33">
        <v>52</v>
      </c>
      <c r="V102" s="33">
        <v>53</v>
      </c>
      <c r="W102" s="33">
        <v>1</v>
      </c>
      <c r="X102" s="33">
        <v>2</v>
      </c>
      <c r="Y102" s="33">
        <v>3</v>
      </c>
      <c r="Z102" s="33">
        <v>4</v>
      </c>
      <c r="AA102" s="33">
        <v>5</v>
      </c>
      <c r="AB102" s="33">
        <v>6</v>
      </c>
      <c r="AC102" s="33">
        <v>7</v>
      </c>
      <c r="AD102" s="33">
        <v>8</v>
      </c>
      <c r="AE102" s="33">
        <v>9</v>
      </c>
      <c r="AF102" s="33">
        <v>10</v>
      </c>
      <c r="AG102" s="33">
        <v>11</v>
      </c>
      <c r="AH102" s="33">
        <v>12</v>
      </c>
      <c r="AI102" s="33">
        <v>13</v>
      </c>
      <c r="AJ102" s="33">
        <v>14</v>
      </c>
      <c r="AK102" s="33">
        <v>15</v>
      </c>
      <c r="AL102" s="33">
        <v>16</v>
      </c>
      <c r="AM102" s="33">
        <v>17</v>
      </c>
      <c r="AN102" s="33">
        <v>18</v>
      </c>
      <c r="AO102" s="33">
        <v>19</v>
      </c>
      <c r="AP102" s="33">
        <v>20</v>
      </c>
      <c r="AQ102" s="33">
        <v>21</v>
      </c>
      <c r="AR102" s="33">
        <v>22</v>
      </c>
      <c r="AS102" s="33">
        <v>23</v>
      </c>
      <c r="AT102" s="33">
        <v>24</v>
      </c>
      <c r="AU102" s="33">
        <v>25</v>
      </c>
      <c r="AV102" s="33">
        <v>26</v>
      </c>
      <c r="AW102" s="33">
        <v>27</v>
      </c>
      <c r="AX102" s="33">
        <v>28</v>
      </c>
      <c r="AY102" s="33">
        <v>29</v>
      </c>
      <c r="AZ102" s="33">
        <v>30</v>
      </c>
      <c r="BA102" s="33">
        <v>32</v>
      </c>
      <c r="BB102" s="33">
        <v>32</v>
      </c>
      <c r="BC102" s="33">
        <v>33</v>
      </c>
      <c r="BD102" s="33">
        <v>34</v>
      </c>
      <c r="BE102" s="33">
        <v>35</v>
      </c>
      <c r="BF102" s="77"/>
    </row>
    <row r="103" spans="1:58" x14ac:dyDescent="0.2">
      <c r="A103" s="76"/>
      <c r="B103" s="76"/>
      <c r="C103" s="76"/>
      <c r="D103" s="77"/>
      <c r="E103" s="34">
        <v>1</v>
      </c>
      <c r="F103" s="34">
        <v>2</v>
      </c>
      <c r="G103" s="34">
        <v>3</v>
      </c>
      <c r="H103" s="34">
        <v>4</v>
      </c>
      <c r="I103" s="34">
        <v>5</v>
      </c>
      <c r="J103" s="34">
        <v>6</v>
      </c>
      <c r="K103" s="34">
        <v>7</v>
      </c>
      <c r="L103" s="34">
        <v>8</v>
      </c>
      <c r="M103" s="34">
        <v>9</v>
      </c>
      <c r="N103" s="34">
        <v>10</v>
      </c>
      <c r="O103" s="34">
        <v>11</v>
      </c>
      <c r="P103" s="34">
        <v>12</v>
      </c>
      <c r="Q103" s="34">
        <v>13</v>
      </c>
      <c r="R103" s="34">
        <v>14</v>
      </c>
      <c r="S103" s="34">
        <v>15</v>
      </c>
      <c r="T103" s="34">
        <v>16</v>
      </c>
      <c r="U103" s="34">
        <v>17</v>
      </c>
      <c r="V103" s="34">
        <v>18</v>
      </c>
      <c r="W103" s="34">
        <v>19</v>
      </c>
      <c r="X103" s="34">
        <v>20</v>
      </c>
      <c r="Y103" s="34">
        <v>21</v>
      </c>
      <c r="Z103" s="34">
        <v>22</v>
      </c>
      <c r="AA103" s="34">
        <v>23</v>
      </c>
      <c r="AB103" s="34">
        <v>24</v>
      </c>
      <c r="AC103" s="34">
        <v>25</v>
      </c>
      <c r="AD103" s="34">
        <v>26</v>
      </c>
      <c r="AE103" s="34">
        <v>27</v>
      </c>
      <c r="AF103" s="34">
        <v>28</v>
      </c>
      <c r="AG103" s="34">
        <v>29</v>
      </c>
      <c r="AH103" s="34">
        <v>30</v>
      </c>
      <c r="AI103" s="34">
        <v>31</v>
      </c>
      <c r="AJ103" s="34">
        <v>32</v>
      </c>
      <c r="AK103" s="34">
        <v>33</v>
      </c>
      <c r="AL103" s="34">
        <v>34</v>
      </c>
      <c r="AM103" s="34">
        <v>35</v>
      </c>
      <c r="AN103" s="34">
        <v>36</v>
      </c>
      <c r="AO103" s="34">
        <v>37</v>
      </c>
      <c r="AP103" s="34">
        <v>38</v>
      </c>
      <c r="AQ103" s="34">
        <v>39</v>
      </c>
      <c r="AR103" s="34">
        <v>40</v>
      </c>
      <c r="AS103" s="34">
        <v>41</v>
      </c>
      <c r="AT103" s="34">
        <v>42</v>
      </c>
      <c r="AU103" s="34">
        <v>43</v>
      </c>
      <c r="AV103" s="34">
        <v>44</v>
      </c>
      <c r="AW103" s="34">
        <v>45</v>
      </c>
      <c r="AX103" s="34">
        <v>46</v>
      </c>
      <c r="AY103" s="34">
        <v>47</v>
      </c>
      <c r="AZ103" s="34">
        <v>48</v>
      </c>
      <c r="BA103" s="34">
        <v>49</v>
      </c>
      <c r="BB103" s="34">
        <v>50</v>
      </c>
      <c r="BC103" s="34">
        <v>51</v>
      </c>
      <c r="BD103" s="34">
        <v>52</v>
      </c>
      <c r="BE103" s="34">
        <v>53</v>
      </c>
      <c r="BF103" s="77"/>
    </row>
    <row r="104" spans="1:58" x14ac:dyDescent="0.2">
      <c r="A104" s="80" t="s">
        <v>38</v>
      </c>
      <c r="B104" s="22" t="s">
        <v>20</v>
      </c>
      <c r="C104" s="23" t="s">
        <v>15</v>
      </c>
      <c r="D104" s="1">
        <v>20</v>
      </c>
      <c r="E104" s="26"/>
      <c r="F104" s="26">
        <v>2</v>
      </c>
      <c r="G104" s="26">
        <v>2</v>
      </c>
      <c r="H104" s="26">
        <v>2</v>
      </c>
      <c r="I104" s="26">
        <v>2</v>
      </c>
      <c r="J104" s="26">
        <v>1</v>
      </c>
      <c r="K104" s="26">
        <v>1</v>
      </c>
      <c r="L104" s="26">
        <v>1</v>
      </c>
      <c r="M104" s="26">
        <v>1</v>
      </c>
      <c r="N104" s="26">
        <v>1</v>
      </c>
      <c r="O104" s="26">
        <v>1</v>
      </c>
      <c r="P104" s="26">
        <v>1</v>
      </c>
      <c r="Q104" s="26">
        <v>1</v>
      </c>
      <c r="R104" s="26">
        <v>1</v>
      </c>
      <c r="S104" s="26">
        <v>1</v>
      </c>
      <c r="T104" s="26">
        <v>1</v>
      </c>
      <c r="U104" s="26">
        <v>1</v>
      </c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5">
        <f>SUM(E104:BE104)</f>
        <v>20</v>
      </c>
    </row>
    <row r="105" spans="1:58" ht="25.5" x14ac:dyDescent="0.2">
      <c r="A105" s="80"/>
      <c r="B105" s="41" t="s">
        <v>101</v>
      </c>
      <c r="C105" s="42" t="s">
        <v>37</v>
      </c>
      <c r="D105" s="1">
        <v>40</v>
      </c>
      <c r="E105" s="26"/>
      <c r="F105" s="26">
        <v>3</v>
      </c>
      <c r="G105" s="26">
        <v>3</v>
      </c>
      <c r="H105" s="26">
        <v>3</v>
      </c>
      <c r="I105" s="26">
        <v>1</v>
      </c>
      <c r="J105" s="26">
        <v>3</v>
      </c>
      <c r="K105" s="26">
        <v>3</v>
      </c>
      <c r="L105" s="26">
        <v>3</v>
      </c>
      <c r="M105" s="26">
        <v>3</v>
      </c>
      <c r="N105" s="26">
        <v>3</v>
      </c>
      <c r="O105" s="26">
        <v>2</v>
      </c>
      <c r="P105" s="26">
        <v>2</v>
      </c>
      <c r="Q105" s="26">
        <v>3</v>
      </c>
      <c r="R105" s="26">
        <v>2</v>
      </c>
      <c r="S105" s="26">
        <v>2</v>
      </c>
      <c r="T105" s="26">
        <v>2</v>
      </c>
      <c r="U105" s="26">
        <v>2</v>
      </c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5">
        <f>SUM(E105:BE105)</f>
        <v>40</v>
      </c>
    </row>
    <row r="106" spans="1:58" x14ac:dyDescent="0.2">
      <c r="A106" s="80"/>
      <c r="B106" s="70" t="s">
        <v>124</v>
      </c>
      <c r="C106" s="71"/>
      <c r="D106" s="24">
        <f>SUM(D104:D105)</f>
        <v>60</v>
      </c>
      <c r="E106" s="24">
        <f t="shared" ref="E106:BF106" si="21">SUM(E104:E105)</f>
        <v>0</v>
      </c>
      <c r="F106" s="24">
        <f t="shared" si="21"/>
        <v>5</v>
      </c>
      <c r="G106" s="24">
        <f t="shared" si="21"/>
        <v>5</v>
      </c>
      <c r="H106" s="24">
        <f t="shared" si="21"/>
        <v>5</v>
      </c>
      <c r="I106" s="24">
        <f t="shared" si="21"/>
        <v>3</v>
      </c>
      <c r="J106" s="24">
        <f t="shared" si="21"/>
        <v>4</v>
      </c>
      <c r="K106" s="24">
        <f t="shared" si="21"/>
        <v>4</v>
      </c>
      <c r="L106" s="24">
        <f t="shared" si="21"/>
        <v>4</v>
      </c>
      <c r="M106" s="24">
        <f t="shared" si="21"/>
        <v>4</v>
      </c>
      <c r="N106" s="24">
        <f t="shared" si="21"/>
        <v>4</v>
      </c>
      <c r="O106" s="24">
        <f t="shared" si="21"/>
        <v>3</v>
      </c>
      <c r="P106" s="24">
        <f t="shared" si="21"/>
        <v>3</v>
      </c>
      <c r="Q106" s="24">
        <f t="shared" si="21"/>
        <v>4</v>
      </c>
      <c r="R106" s="24">
        <f t="shared" si="21"/>
        <v>3</v>
      </c>
      <c r="S106" s="24">
        <f t="shared" si="21"/>
        <v>3</v>
      </c>
      <c r="T106" s="24">
        <f t="shared" si="21"/>
        <v>3</v>
      </c>
      <c r="U106" s="24">
        <f t="shared" si="21"/>
        <v>3</v>
      </c>
      <c r="V106" s="24">
        <f t="shared" si="21"/>
        <v>0</v>
      </c>
      <c r="W106" s="24">
        <f t="shared" si="21"/>
        <v>0</v>
      </c>
      <c r="X106" s="24">
        <f t="shared" si="21"/>
        <v>0</v>
      </c>
      <c r="Y106" s="24">
        <f t="shared" si="21"/>
        <v>0</v>
      </c>
      <c r="Z106" s="24">
        <f t="shared" si="21"/>
        <v>0</v>
      </c>
      <c r="AA106" s="24">
        <f t="shared" si="21"/>
        <v>0</v>
      </c>
      <c r="AB106" s="24">
        <f t="shared" si="21"/>
        <v>0</v>
      </c>
      <c r="AC106" s="24">
        <f t="shared" si="21"/>
        <v>0</v>
      </c>
      <c r="AD106" s="24">
        <f t="shared" si="21"/>
        <v>0</v>
      </c>
      <c r="AE106" s="24">
        <f t="shared" si="21"/>
        <v>0</v>
      </c>
      <c r="AF106" s="24">
        <f t="shared" si="21"/>
        <v>0</v>
      </c>
      <c r="AG106" s="24">
        <f t="shared" si="21"/>
        <v>0</v>
      </c>
      <c r="AH106" s="24">
        <f t="shared" si="21"/>
        <v>0</v>
      </c>
      <c r="AI106" s="24">
        <f t="shared" si="21"/>
        <v>0</v>
      </c>
      <c r="AJ106" s="24">
        <f t="shared" si="21"/>
        <v>0</v>
      </c>
      <c r="AK106" s="24">
        <f t="shared" si="21"/>
        <v>0</v>
      </c>
      <c r="AL106" s="24">
        <f t="shared" si="21"/>
        <v>0</v>
      </c>
      <c r="AM106" s="24">
        <f t="shared" si="21"/>
        <v>0</v>
      </c>
      <c r="AN106" s="24">
        <f t="shared" si="21"/>
        <v>0</v>
      </c>
      <c r="AO106" s="24">
        <f t="shared" si="21"/>
        <v>0</v>
      </c>
      <c r="AP106" s="24">
        <f t="shared" si="21"/>
        <v>0</v>
      </c>
      <c r="AQ106" s="24">
        <f t="shared" si="21"/>
        <v>0</v>
      </c>
      <c r="AR106" s="24">
        <f t="shared" si="21"/>
        <v>0</v>
      </c>
      <c r="AS106" s="24">
        <f t="shared" si="21"/>
        <v>0</v>
      </c>
      <c r="AT106" s="24">
        <f t="shared" si="21"/>
        <v>0</v>
      </c>
      <c r="AU106" s="24">
        <f t="shared" si="21"/>
        <v>0</v>
      </c>
      <c r="AV106" s="24">
        <f t="shared" si="21"/>
        <v>0</v>
      </c>
      <c r="AW106" s="24">
        <f t="shared" si="21"/>
        <v>0</v>
      </c>
      <c r="AX106" s="24">
        <f t="shared" si="21"/>
        <v>0</v>
      </c>
      <c r="AY106" s="24">
        <f t="shared" si="21"/>
        <v>0</v>
      </c>
      <c r="AZ106" s="24">
        <f t="shared" si="21"/>
        <v>0</v>
      </c>
      <c r="BA106" s="24">
        <f t="shared" si="21"/>
        <v>0</v>
      </c>
      <c r="BB106" s="24">
        <f t="shared" si="21"/>
        <v>0</v>
      </c>
      <c r="BC106" s="24">
        <f t="shared" si="21"/>
        <v>0</v>
      </c>
      <c r="BD106" s="24">
        <f t="shared" si="21"/>
        <v>0</v>
      </c>
      <c r="BE106" s="24">
        <f t="shared" si="21"/>
        <v>0</v>
      </c>
      <c r="BF106" s="24">
        <f t="shared" si="21"/>
        <v>60</v>
      </c>
    </row>
    <row r="108" spans="1:58" x14ac:dyDescent="0.2">
      <c r="A108" s="86" t="s">
        <v>158</v>
      </c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7"/>
    </row>
    <row r="109" spans="1:58" x14ac:dyDescent="0.2">
      <c r="A109" s="76" t="s">
        <v>1</v>
      </c>
      <c r="B109" s="76" t="s">
        <v>0</v>
      </c>
      <c r="C109" s="76" t="s">
        <v>2</v>
      </c>
      <c r="D109" s="77" t="s">
        <v>109</v>
      </c>
      <c r="E109" s="74" t="s">
        <v>110</v>
      </c>
      <c r="F109" s="72" t="s">
        <v>3</v>
      </c>
      <c r="G109" s="72"/>
      <c r="H109" s="72"/>
      <c r="I109" s="75" t="s">
        <v>111</v>
      </c>
      <c r="J109" s="72" t="s">
        <v>4</v>
      </c>
      <c r="K109" s="72"/>
      <c r="L109" s="72"/>
      <c r="M109" s="72"/>
      <c r="N109" s="72" t="s">
        <v>5</v>
      </c>
      <c r="O109" s="72"/>
      <c r="P109" s="72"/>
      <c r="Q109" s="72"/>
      <c r="R109" s="78" t="s">
        <v>112</v>
      </c>
      <c r="S109" s="72" t="s">
        <v>6</v>
      </c>
      <c r="T109" s="72"/>
      <c r="U109" s="72"/>
      <c r="V109" s="79" t="s">
        <v>113</v>
      </c>
      <c r="W109" s="72" t="s">
        <v>7</v>
      </c>
      <c r="X109" s="72"/>
      <c r="Y109" s="72"/>
      <c r="Z109" s="72"/>
      <c r="AA109" s="78" t="s">
        <v>114</v>
      </c>
      <c r="AB109" s="72" t="s">
        <v>8</v>
      </c>
      <c r="AC109" s="72"/>
      <c r="AD109" s="72"/>
      <c r="AE109" s="78" t="s">
        <v>115</v>
      </c>
      <c r="AF109" s="72" t="s">
        <v>9</v>
      </c>
      <c r="AG109" s="72"/>
      <c r="AH109" s="72"/>
      <c r="AI109" s="74" t="s">
        <v>116</v>
      </c>
      <c r="AJ109" s="72" t="s">
        <v>10</v>
      </c>
      <c r="AK109" s="72"/>
      <c r="AL109" s="72"/>
      <c r="AM109" s="73" t="s">
        <v>117</v>
      </c>
      <c r="AN109" s="72" t="s">
        <v>11</v>
      </c>
      <c r="AO109" s="72"/>
      <c r="AP109" s="72"/>
      <c r="AQ109" s="72"/>
      <c r="AR109" s="74" t="s">
        <v>118</v>
      </c>
      <c r="AS109" s="72" t="s">
        <v>12</v>
      </c>
      <c r="AT109" s="72"/>
      <c r="AU109" s="72"/>
      <c r="AV109" s="75" t="s">
        <v>119</v>
      </c>
      <c r="AW109" s="72" t="s">
        <v>13</v>
      </c>
      <c r="AX109" s="72"/>
      <c r="AY109" s="72"/>
      <c r="AZ109" s="72"/>
      <c r="BA109" s="72" t="s">
        <v>14</v>
      </c>
      <c r="BB109" s="72"/>
      <c r="BC109" s="72"/>
      <c r="BD109" s="72"/>
      <c r="BE109" s="72"/>
      <c r="BF109" s="103" t="s">
        <v>127</v>
      </c>
    </row>
    <row r="110" spans="1:58" ht="53.25" x14ac:dyDescent="0.2">
      <c r="A110" s="76"/>
      <c r="B110" s="76"/>
      <c r="C110" s="76"/>
      <c r="D110" s="77"/>
      <c r="E110" s="74"/>
      <c r="F110" s="2" t="s">
        <v>120</v>
      </c>
      <c r="G110" s="7" t="s">
        <v>121</v>
      </c>
      <c r="H110" s="2" t="s">
        <v>122</v>
      </c>
      <c r="I110" s="75"/>
      <c r="J110" s="2" t="s">
        <v>26</v>
      </c>
      <c r="K110" s="2" t="s">
        <v>24</v>
      </c>
      <c r="L110" s="3" t="s">
        <v>25</v>
      </c>
      <c r="M110" s="3" t="s">
        <v>27</v>
      </c>
      <c r="N110" s="3" t="s">
        <v>35</v>
      </c>
      <c r="O110" s="3" t="s">
        <v>18</v>
      </c>
      <c r="P110" s="8" t="s">
        <v>16</v>
      </c>
      <c r="Q110" s="30" t="s">
        <v>17</v>
      </c>
      <c r="R110" s="78"/>
      <c r="S110" s="3" t="s">
        <v>120</v>
      </c>
      <c r="T110" s="9" t="s">
        <v>121</v>
      </c>
      <c r="U110" s="3" t="s">
        <v>122</v>
      </c>
      <c r="V110" s="79"/>
      <c r="W110" s="3" t="s">
        <v>31</v>
      </c>
      <c r="X110" s="3" t="s">
        <v>32</v>
      </c>
      <c r="Y110" s="3" t="s">
        <v>33</v>
      </c>
      <c r="Z110" s="30" t="s">
        <v>34</v>
      </c>
      <c r="AA110" s="78"/>
      <c r="AB110" s="3" t="s">
        <v>93</v>
      </c>
      <c r="AC110" s="3" t="s">
        <v>22</v>
      </c>
      <c r="AD110" s="30" t="s">
        <v>23</v>
      </c>
      <c r="AE110" s="78"/>
      <c r="AF110" s="3" t="s">
        <v>93</v>
      </c>
      <c r="AG110" s="2" t="s">
        <v>22</v>
      </c>
      <c r="AH110" s="31" t="s">
        <v>23</v>
      </c>
      <c r="AI110" s="74"/>
      <c r="AJ110" s="2" t="s">
        <v>26</v>
      </c>
      <c r="AK110" s="2" t="s">
        <v>24</v>
      </c>
      <c r="AL110" s="2" t="s">
        <v>25</v>
      </c>
      <c r="AM110" s="73"/>
      <c r="AN110" s="2" t="s">
        <v>75</v>
      </c>
      <c r="AO110" s="2" t="s">
        <v>76</v>
      </c>
      <c r="AP110" s="2" t="s">
        <v>77</v>
      </c>
      <c r="AQ110" s="31" t="s">
        <v>78</v>
      </c>
      <c r="AR110" s="74"/>
      <c r="AS110" s="2" t="s">
        <v>120</v>
      </c>
      <c r="AT110" s="2" t="s">
        <v>121</v>
      </c>
      <c r="AU110" s="2" t="s">
        <v>122</v>
      </c>
      <c r="AV110" s="75"/>
      <c r="AW110" s="2" t="s">
        <v>26</v>
      </c>
      <c r="AX110" s="2" t="s">
        <v>24</v>
      </c>
      <c r="AY110" s="2" t="s">
        <v>25</v>
      </c>
      <c r="AZ110" s="31" t="s">
        <v>27</v>
      </c>
      <c r="BA110" s="2" t="s">
        <v>35</v>
      </c>
      <c r="BB110" s="2" t="s">
        <v>18</v>
      </c>
      <c r="BC110" s="2" t="s">
        <v>16</v>
      </c>
      <c r="BD110" s="2" t="s">
        <v>17</v>
      </c>
      <c r="BE110" s="32" t="s">
        <v>123</v>
      </c>
      <c r="BF110" s="104"/>
    </row>
    <row r="111" spans="1:58" ht="14.25" x14ac:dyDescent="0.2">
      <c r="A111" s="76"/>
      <c r="B111" s="76"/>
      <c r="C111" s="76"/>
      <c r="D111" s="77"/>
      <c r="E111" s="33">
        <v>36</v>
      </c>
      <c r="F111" s="33">
        <v>37</v>
      </c>
      <c r="G111" s="33">
        <v>38</v>
      </c>
      <c r="H111" s="33">
        <v>39</v>
      </c>
      <c r="I111" s="33">
        <v>40</v>
      </c>
      <c r="J111" s="33">
        <v>41</v>
      </c>
      <c r="K111" s="33">
        <v>42</v>
      </c>
      <c r="L111" s="33">
        <v>43</v>
      </c>
      <c r="M111" s="33">
        <v>44</v>
      </c>
      <c r="N111" s="33">
        <v>45</v>
      </c>
      <c r="O111" s="33">
        <v>46</v>
      </c>
      <c r="P111" s="33">
        <v>47</v>
      </c>
      <c r="Q111" s="33">
        <v>48</v>
      </c>
      <c r="R111" s="33">
        <v>49</v>
      </c>
      <c r="S111" s="33">
        <v>50</v>
      </c>
      <c r="T111" s="33">
        <v>51</v>
      </c>
      <c r="U111" s="33">
        <v>52</v>
      </c>
      <c r="V111" s="33">
        <v>53</v>
      </c>
      <c r="W111" s="33">
        <v>1</v>
      </c>
      <c r="X111" s="33">
        <v>2</v>
      </c>
      <c r="Y111" s="33">
        <v>3</v>
      </c>
      <c r="Z111" s="33">
        <v>4</v>
      </c>
      <c r="AA111" s="33">
        <v>5</v>
      </c>
      <c r="AB111" s="33">
        <v>6</v>
      </c>
      <c r="AC111" s="33">
        <v>7</v>
      </c>
      <c r="AD111" s="33">
        <v>8</v>
      </c>
      <c r="AE111" s="33">
        <v>9</v>
      </c>
      <c r="AF111" s="33">
        <v>10</v>
      </c>
      <c r="AG111" s="33">
        <v>11</v>
      </c>
      <c r="AH111" s="33">
        <v>12</v>
      </c>
      <c r="AI111" s="33">
        <v>13</v>
      </c>
      <c r="AJ111" s="33">
        <v>14</v>
      </c>
      <c r="AK111" s="33">
        <v>15</v>
      </c>
      <c r="AL111" s="33">
        <v>16</v>
      </c>
      <c r="AM111" s="33">
        <v>17</v>
      </c>
      <c r="AN111" s="33">
        <v>18</v>
      </c>
      <c r="AO111" s="33">
        <v>19</v>
      </c>
      <c r="AP111" s="33">
        <v>20</v>
      </c>
      <c r="AQ111" s="33">
        <v>21</v>
      </c>
      <c r="AR111" s="33">
        <v>22</v>
      </c>
      <c r="AS111" s="33">
        <v>23</v>
      </c>
      <c r="AT111" s="33">
        <v>24</v>
      </c>
      <c r="AU111" s="33">
        <v>25</v>
      </c>
      <c r="AV111" s="33">
        <v>26</v>
      </c>
      <c r="AW111" s="33">
        <v>27</v>
      </c>
      <c r="AX111" s="33">
        <v>28</v>
      </c>
      <c r="AY111" s="33">
        <v>29</v>
      </c>
      <c r="AZ111" s="33">
        <v>30</v>
      </c>
      <c r="BA111" s="33">
        <v>32</v>
      </c>
      <c r="BB111" s="33">
        <v>32</v>
      </c>
      <c r="BC111" s="33">
        <v>33</v>
      </c>
      <c r="BD111" s="33">
        <v>34</v>
      </c>
      <c r="BE111" s="33">
        <v>35</v>
      </c>
      <c r="BF111" s="104"/>
    </row>
    <row r="112" spans="1:58" x14ac:dyDescent="0.2">
      <c r="A112" s="76"/>
      <c r="B112" s="76"/>
      <c r="C112" s="76"/>
      <c r="D112" s="77"/>
      <c r="E112" s="34">
        <v>1</v>
      </c>
      <c r="F112" s="34">
        <v>2</v>
      </c>
      <c r="G112" s="34">
        <v>3</v>
      </c>
      <c r="H112" s="34">
        <v>4</v>
      </c>
      <c r="I112" s="34">
        <v>5</v>
      </c>
      <c r="J112" s="34">
        <v>6</v>
      </c>
      <c r="K112" s="34">
        <v>7</v>
      </c>
      <c r="L112" s="34">
        <v>8</v>
      </c>
      <c r="M112" s="34">
        <v>9</v>
      </c>
      <c r="N112" s="34">
        <v>10</v>
      </c>
      <c r="O112" s="34">
        <v>11</v>
      </c>
      <c r="P112" s="34">
        <v>12</v>
      </c>
      <c r="Q112" s="34">
        <v>13</v>
      </c>
      <c r="R112" s="34">
        <v>14</v>
      </c>
      <c r="S112" s="34">
        <v>15</v>
      </c>
      <c r="T112" s="34">
        <v>16</v>
      </c>
      <c r="U112" s="34">
        <v>17</v>
      </c>
      <c r="V112" s="34">
        <v>18</v>
      </c>
      <c r="W112" s="34">
        <v>19</v>
      </c>
      <c r="X112" s="34">
        <v>20</v>
      </c>
      <c r="Y112" s="34">
        <v>21</v>
      </c>
      <c r="Z112" s="34">
        <v>22</v>
      </c>
      <c r="AA112" s="34">
        <v>23</v>
      </c>
      <c r="AB112" s="34">
        <v>24</v>
      </c>
      <c r="AC112" s="34">
        <v>25</v>
      </c>
      <c r="AD112" s="34">
        <v>26</v>
      </c>
      <c r="AE112" s="34">
        <v>27</v>
      </c>
      <c r="AF112" s="34">
        <v>28</v>
      </c>
      <c r="AG112" s="34">
        <v>29</v>
      </c>
      <c r="AH112" s="34">
        <v>30</v>
      </c>
      <c r="AI112" s="34">
        <v>31</v>
      </c>
      <c r="AJ112" s="34">
        <v>32</v>
      </c>
      <c r="AK112" s="34">
        <v>33</v>
      </c>
      <c r="AL112" s="34">
        <v>34</v>
      </c>
      <c r="AM112" s="34">
        <v>35</v>
      </c>
      <c r="AN112" s="34">
        <v>36</v>
      </c>
      <c r="AO112" s="34">
        <v>37</v>
      </c>
      <c r="AP112" s="34">
        <v>38</v>
      </c>
      <c r="AQ112" s="34">
        <v>39</v>
      </c>
      <c r="AR112" s="34">
        <v>40</v>
      </c>
      <c r="AS112" s="34">
        <v>41</v>
      </c>
      <c r="AT112" s="34">
        <v>42</v>
      </c>
      <c r="AU112" s="34">
        <v>43</v>
      </c>
      <c r="AV112" s="34">
        <v>44</v>
      </c>
      <c r="AW112" s="34">
        <v>45</v>
      </c>
      <c r="AX112" s="34">
        <v>46</v>
      </c>
      <c r="AY112" s="34">
        <v>47</v>
      </c>
      <c r="AZ112" s="34">
        <v>48</v>
      </c>
      <c r="BA112" s="34">
        <v>49</v>
      </c>
      <c r="BB112" s="34">
        <v>50</v>
      </c>
      <c r="BC112" s="34">
        <v>51</v>
      </c>
      <c r="BD112" s="34">
        <v>52</v>
      </c>
      <c r="BE112" s="34">
        <v>53</v>
      </c>
      <c r="BF112" s="105"/>
    </row>
    <row r="113" spans="1:58" ht="25.5" x14ac:dyDescent="0.2">
      <c r="A113" s="80" t="s">
        <v>38</v>
      </c>
      <c r="B113" s="13" t="s">
        <v>42</v>
      </c>
      <c r="C113" s="42" t="s">
        <v>43</v>
      </c>
      <c r="D113" s="1">
        <v>20</v>
      </c>
      <c r="E113" s="26"/>
      <c r="F113" s="26"/>
      <c r="G113" s="26"/>
      <c r="H113" s="26"/>
      <c r="I113" s="26">
        <v>1</v>
      </c>
      <c r="J113" s="26">
        <v>1</v>
      </c>
      <c r="K113" s="26">
        <v>1</v>
      </c>
      <c r="L113" s="26">
        <v>1</v>
      </c>
      <c r="M113" s="26"/>
      <c r="N113" s="26"/>
      <c r="O113" s="26">
        <v>1</v>
      </c>
      <c r="P113" s="26"/>
      <c r="Q113" s="26">
        <v>1</v>
      </c>
      <c r="R113" s="26">
        <v>1</v>
      </c>
      <c r="S113" s="26">
        <v>1</v>
      </c>
      <c r="T113" s="26"/>
      <c r="U113" s="26">
        <v>1</v>
      </c>
      <c r="V113" s="26"/>
      <c r="W113" s="26"/>
      <c r="X113" s="26"/>
      <c r="Y113" s="26">
        <v>1</v>
      </c>
      <c r="Z113" s="26">
        <v>1</v>
      </c>
      <c r="AA113" s="26">
        <v>1</v>
      </c>
      <c r="AB113" s="26">
        <v>1</v>
      </c>
      <c r="AC113" s="26"/>
      <c r="AD113" s="26">
        <v>1</v>
      </c>
      <c r="AE113" s="26"/>
      <c r="AF113" s="26"/>
      <c r="AG113" s="26"/>
      <c r="AH113" s="26">
        <v>1</v>
      </c>
      <c r="AI113" s="26"/>
      <c r="AJ113" s="26"/>
      <c r="AK113" s="26">
        <v>1</v>
      </c>
      <c r="AL113" s="26"/>
      <c r="AM113" s="26"/>
      <c r="AN113" s="26"/>
      <c r="AO113" s="26">
        <v>1</v>
      </c>
      <c r="AP113" s="26">
        <v>1</v>
      </c>
      <c r="AQ113" s="26">
        <v>1</v>
      </c>
      <c r="AR113" s="26"/>
      <c r="AS113" s="26">
        <v>1</v>
      </c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5">
        <f>SUM(E113:BE113)</f>
        <v>20</v>
      </c>
    </row>
    <row r="114" spans="1:58" x14ac:dyDescent="0.2">
      <c r="A114" s="80"/>
      <c r="B114" s="56" t="s">
        <v>64</v>
      </c>
      <c r="C114" s="57" t="s">
        <v>65</v>
      </c>
      <c r="D114" s="1">
        <v>20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>
        <v>2</v>
      </c>
      <c r="AH114" s="26">
        <v>2</v>
      </c>
      <c r="AI114" s="26">
        <v>2</v>
      </c>
      <c r="AJ114" s="26">
        <v>2</v>
      </c>
      <c r="AK114" s="26">
        <v>2</v>
      </c>
      <c r="AL114" s="26"/>
      <c r="AM114" s="26">
        <v>2</v>
      </c>
      <c r="AN114" s="26">
        <v>2</v>
      </c>
      <c r="AO114" s="26">
        <v>1</v>
      </c>
      <c r="AP114" s="26">
        <v>1</v>
      </c>
      <c r="AQ114" s="26">
        <v>1</v>
      </c>
      <c r="AR114" s="26">
        <v>1</v>
      </c>
      <c r="AS114" s="26">
        <v>2</v>
      </c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5">
        <f>SUM(E114:BE114)</f>
        <v>20</v>
      </c>
    </row>
    <row r="115" spans="1:58" ht="24" x14ac:dyDescent="0.2">
      <c r="A115" s="80"/>
      <c r="B115" s="50" t="s">
        <v>63</v>
      </c>
      <c r="C115" s="23" t="s">
        <v>66</v>
      </c>
      <c r="D115" s="1">
        <v>20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>
        <v>2</v>
      </c>
      <c r="Y115" s="26">
        <v>2</v>
      </c>
      <c r="Z115" s="26">
        <v>2</v>
      </c>
      <c r="AA115" s="26">
        <v>2</v>
      </c>
      <c r="AB115" s="26">
        <v>2</v>
      </c>
      <c r="AC115" s="26">
        <v>2</v>
      </c>
      <c r="AD115" s="26">
        <v>1</v>
      </c>
      <c r="AE115" s="26">
        <v>1</v>
      </c>
      <c r="AF115" s="26">
        <v>1</v>
      </c>
      <c r="AG115" s="26">
        <v>1</v>
      </c>
      <c r="AH115" s="26">
        <v>1</v>
      </c>
      <c r="AI115" s="26">
        <v>1</v>
      </c>
      <c r="AJ115" s="26">
        <v>1</v>
      </c>
      <c r="AK115" s="26">
        <v>1</v>
      </c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5">
        <f>SUM(E115:BE115)</f>
        <v>20</v>
      </c>
    </row>
    <row r="116" spans="1:58" ht="25.5" x14ac:dyDescent="0.2">
      <c r="A116" s="80"/>
      <c r="B116" s="58" t="s">
        <v>87</v>
      </c>
      <c r="C116" s="40" t="s">
        <v>155</v>
      </c>
      <c r="D116" s="1">
        <v>20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>
        <v>2</v>
      </c>
      <c r="Y116" s="26">
        <v>2</v>
      </c>
      <c r="Z116" s="26">
        <v>2</v>
      </c>
      <c r="AA116" s="26">
        <v>2</v>
      </c>
      <c r="AB116" s="26">
        <v>2</v>
      </c>
      <c r="AC116" s="26">
        <v>2</v>
      </c>
      <c r="AD116" s="26">
        <v>1</v>
      </c>
      <c r="AE116" s="26">
        <v>1</v>
      </c>
      <c r="AF116" s="26">
        <v>1</v>
      </c>
      <c r="AG116" s="26">
        <v>1</v>
      </c>
      <c r="AH116" s="26">
        <v>1</v>
      </c>
      <c r="AI116" s="26">
        <v>1</v>
      </c>
      <c r="AJ116" s="26">
        <v>1</v>
      </c>
      <c r="AK116" s="26">
        <v>1</v>
      </c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5">
        <f>SUM(E116:BE116)</f>
        <v>20</v>
      </c>
    </row>
    <row r="117" spans="1:58" x14ac:dyDescent="0.2">
      <c r="A117" s="80"/>
      <c r="B117" s="58" t="s">
        <v>156</v>
      </c>
      <c r="C117" s="40" t="s">
        <v>157</v>
      </c>
      <c r="D117" s="1">
        <v>20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>
        <v>2</v>
      </c>
      <c r="Y117" s="26">
        <v>2</v>
      </c>
      <c r="Z117" s="26">
        <v>2</v>
      </c>
      <c r="AA117" s="26">
        <v>2</v>
      </c>
      <c r="AB117" s="26">
        <v>2</v>
      </c>
      <c r="AC117" s="26">
        <v>2</v>
      </c>
      <c r="AD117" s="26">
        <v>1</v>
      </c>
      <c r="AE117" s="26">
        <v>1</v>
      </c>
      <c r="AF117" s="26">
        <v>1</v>
      </c>
      <c r="AG117" s="26">
        <v>1</v>
      </c>
      <c r="AH117" s="26">
        <v>1</v>
      </c>
      <c r="AI117" s="26">
        <v>1</v>
      </c>
      <c r="AJ117" s="26">
        <v>1</v>
      </c>
      <c r="AK117" s="26">
        <v>1</v>
      </c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5">
        <f>SUM(E117:BE117)</f>
        <v>20</v>
      </c>
    </row>
    <row r="118" spans="1:58" x14ac:dyDescent="0.2">
      <c r="A118" s="80"/>
      <c r="B118" s="70" t="s">
        <v>124</v>
      </c>
      <c r="C118" s="71"/>
      <c r="D118" s="44">
        <f>SUM(D113:D117)</f>
        <v>100</v>
      </c>
      <c r="E118" s="5">
        <f>SUM(E113:E117)</f>
        <v>0</v>
      </c>
      <c r="F118" s="5">
        <f t="shared" ref="F118:BE118" si="22">SUM(F113:F117)</f>
        <v>0</v>
      </c>
      <c r="G118" s="5">
        <f t="shared" si="22"/>
        <v>0</v>
      </c>
      <c r="H118" s="5">
        <f t="shared" si="22"/>
        <v>0</v>
      </c>
      <c r="I118" s="5">
        <f t="shared" si="22"/>
        <v>1</v>
      </c>
      <c r="J118" s="5">
        <f t="shared" si="22"/>
        <v>1</v>
      </c>
      <c r="K118" s="5">
        <f t="shared" si="22"/>
        <v>1</v>
      </c>
      <c r="L118" s="5">
        <f t="shared" si="22"/>
        <v>1</v>
      </c>
      <c r="M118" s="5">
        <f t="shared" si="22"/>
        <v>0</v>
      </c>
      <c r="N118" s="5">
        <f t="shared" si="22"/>
        <v>0</v>
      </c>
      <c r="O118" s="5">
        <f t="shared" si="22"/>
        <v>1</v>
      </c>
      <c r="P118" s="5">
        <f t="shared" si="22"/>
        <v>0</v>
      </c>
      <c r="Q118" s="5">
        <f t="shared" si="22"/>
        <v>1</v>
      </c>
      <c r="R118" s="5">
        <f t="shared" si="22"/>
        <v>1</v>
      </c>
      <c r="S118" s="5">
        <f t="shared" si="22"/>
        <v>1</v>
      </c>
      <c r="T118" s="5">
        <f t="shared" si="22"/>
        <v>0</v>
      </c>
      <c r="U118" s="5">
        <f t="shared" si="22"/>
        <v>1</v>
      </c>
      <c r="V118" s="5">
        <f t="shared" si="22"/>
        <v>0</v>
      </c>
      <c r="W118" s="5">
        <f t="shared" si="22"/>
        <v>0</v>
      </c>
      <c r="X118" s="5">
        <f t="shared" si="22"/>
        <v>6</v>
      </c>
      <c r="Y118" s="5">
        <f t="shared" si="22"/>
        <v>7</v>
      </c>
      <c r="Z118" s="5">
        <f t="shared" si="22"/>
        <v>7</v>
      </c>
      <c r="AA118" s="5">
        <f t="shared" si="22"/>
        <v>7</v>
      </c>
      <c r="AB118" s="5">
        <f t="shared" si="22"/>
        <v>7</v>
      </c>
      <c r="AC118" s="5">
        <f t="shared" si="22"/>
        <v>6</v>
      </c>
      <c r="AD118" s="5">
        <f t="shared" si="22"/>
        <v>4</v>
      </c>
      <c r="AE118" s="5">
        <f t="shared" si="22"/>
        <v>3</v>
      </c>
      <c r="AF118" s="5">
        <f t="shared" si="22"/>
        <v>3</v>
      </c>
      <c r="AG118" s="5">
        <f t="shared" si="22"/>
        <v>5</v>
      </c>
      <c r="AH118" s="5">
        <f t="shared" si="22"/>
        <v>6</v>
      </c>
      <c r="AI118" s="5">
        <f t="shared" si="22"/>
        <v>5</v>
      </c>
      <c r="AJ118" s="5">
        <f t="shared" si="22"/>
        <v>5</v>
      </c>
      <c r="AK118" s="5">
        <f t="shared" si="22"/>
        <v>6</v>
      </c>
      <c r="AL118" s="5">
        <f t="shared" si="22"/>
        <v>0</v>
      </c>
      <c r="AM118" s="5">
        <f t="shared" si="22"/>
        <v>2</v>
      </c>
      <c r="AN118" s="5">
        <f t="shared" si="22"/>
        <v>2</v>
      </c>
      <c r="AO118" s="5">
        <f t="shared" si="22"/>
        <v>2</v>
      </c>
      <c r="AP118" s="5">
        <f t="shared" si="22"/>
        <v>2</v>
      </c>
      <c r="AQ118" s="5">
        <f t="shared" si="22"/>
        <v>2</v>
      </c>
      <c r="AR118" s="5">
        <f t="shared" si="22"/>
        <v>1</v>
      </c>
      <c r="AS118" s="5">
        <f t="shared" si="22"/>
        <v>3</v>
      </c>
      <c r="AT118" s="5">
        <f t="shared" si="22"/>
        <v>0</v>
      </c>
      <c r="AU118" s="5">
        <f t="shared" si="22"/>
        <v>0</v>
      </c>
      <c r="AV118" s="5">
        <f t="shared" si="22"/>
        <v>0</v>
      </c>
      <c r="AW118" s="5">
        <f t="shared" si="22"/>
        <v>0</v>
      </c>
      <c r="AX118" s="5">
        <f t="shared" si="22"/>
        <v>0</v>
      </c>
      <c r="AY118" s="5">
        <f t="shared" si="22"/>
        <v>0</v>
      </c>
      <c r="AZ118" s="5">
        <f t="shared" si="22"/>
        <v>0</v>
      </c>
      <c r="BA118" s="5">
        <f t="shared" si="22"/>
        <v>0</v>
      </c>
      <c r="BB118" s="5">
        <f t="shared" si="22"/>
        <v>0</v>
      </c>
      <c r="BC118" s="5">
        <f t="shared" si="22"/>
        <v>0</v>
      </c>
      <c r="BD118" s="5">
        <f t="shared" si="22"/>
        <v>0</v>
      </c>
      <c r="BE118" s="5">
        <f t="shared" si="22"/>
        <v>0</v>
      </c>
      <c r="BF118" s="5">
        <f>SUM(E118:AY118)</f>
        <v>100</v>
      </c>
    </row>
    <row r="120" spans="1:58" x14ac:dyDescent="0.2">
      <c r="A120" s="86" t="s">
        <v>129</v>
      </c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7"/>
    </row>
    <row r="121" spans="1:58" x14ac:dyDescent="0.2">
      <c r="A121" s="76" t="s">
        <v>1</v>
      </c>
      <c r="B121" s="76" t="s">
        <v>0</v>
      </c>
      <c r="C121" s="76" t="s">
        <v>2</v>
      </c>
      <c r="D121" s="77" t="s">
        <v>109</v>
      </c>
      <c r="E121" s="74" t="s">
        <v>110</v>
      </c>
      <c r="F121" s="72" t="s">
        <v>3</v>
      </c>
      <c r="G121" s="72"/>
      <c r="H121" s="72"/>
      <c r="I121" s="75" t="s">
        <v>111</v>
      </c>
      <c r="J121" s="72" t="s">
        <v>4</v>
      </c>
      <c r="K121" s="72"/>
      <c r="L121" s="72"/>
      <c r="M121" s="72"/>
      <c r="N121" s="72" t="s">
        <v>5</v>
      </c>
      <c r="O121" s="72"/>
      <c r="P121" s="72"/>
      <c r="Q121" s="72"/>
      <c r="R121" s="78" t="s">
        <v>112</v>
      </c>
      <c r="S121" s="72" t="s">
        <v>6</v>
      </c>
      <c r="T121" s="72"/>
      <c r="U121" s="72"/>
      <c r="V121" s="79" t="s">
        <v>113</v>
      </c>
      <c r="W121" s="72" t="s">
        <v>7</v>
      </c>
      <c r="X121" s="72"/>
      <c r="Y121" s="72"/>
      <c r="Z121" s="72"/>
      <c r="AA121" s="78" t="s">
        <v>114</v>
      </c>
      <c r="AB121" s="72" t="s">
        <v>8</v>
      </c>
      <c r="AC121" s="72"/>
      <c r="AD121" s="72"/>
      <c r="AE121" s="78" t="s">
        <v>115</v>
      </c>
      <c r="AF121" s="72" t="s">
        <v>9</v>
      </c>
      <c r="AG121" s="72"/>
      <c r="AH121" s="72"/>
      <c r="AI121" s="74" t="s">
        <v>116</v>
      </c>
      <c r="AJ121" s="72" t="s">
        <v>10</v>
      </c>
      <c r="AK121" s="72"/>
      <c r="AL121" s="72"/>
      <c r="AM121" s="73" t="s">
        <v>117</v>
      </c>
      <c r="AN121" s="72" t="s">
        <v>11</v>
      </c>
      <c r="AO121" s="72"/>
      <c r="AP121" s="72"/>
      <c r="AQ121" s="72"/>
      <c r="AR121" s="74" t="s">
        <v>118</v>
      </c>
      <c r="AS121" s="72" t="s">
        <v>12</v>
      </c>
      <c r="AT121" s="72"/>
      <c r="AU121" s="72"/>
      <c r="AV121" s="75" t="s">
        <v>119</v>
      </c>
      <c r="AW121" s="72" t="s">
        <v>13</v>
      </c>
      <c r="AX121" s="72"/>
      <c r="AY121" s="72"/>
      <c r="AZ121" s="72"/>
      <c r="BA121" s="72" t="s">
        <v>14</v>
      </c>
      <c r="BB121" s="72"/>
      <c r="BC121" s="72"/>
      <c r="BD121" s="72"/>
      <c r="BE121" s="72"/>
      <c r="BF121" s="77" t="s">
        <v>127</v>
      </c>
    </row>
    <row r="122" spans="1:58" ht="53.25" x14ac:dyDescent="0.2">
      <c r="A122" s="76"/>
      <c r="B122" s="76"/>
      <c r="C122" s="76"/>
      <c r="D122" s="77"/>
      <c r="E122" s="74"/>
      <c r="F122" s="2" t="s">
        <v>120</v>
      </c>
      <c r="G122" s="7" t="s">
        <v>121</v>
      </c>
      <c r="H122" s="2" t="s">
        <v>122</v>
      </c>
      <c r="I122" s="75"/>
      <c r="J122" s="2" t="s">
        <v>26</v>
      </c>
      <c r="K122" s="2" t="s">
        <v>24</v>
      </c>
      <c r="L122" s="3" t="s">
        <v>25</v>
      </c>
      <c r="M122" s="3" t="s">
        <v>27</v>
      </c>
      <c r="N122" s="3" t="s">
        <v>35</v>
      </c>
      <c r="O122" s="3" t="s">
        <v>18</v>
      </c>
      <c r="P122" s="8" t="s">
        <v>16</v>
      </c>
      <c r="Q122" s="30" t="s">
        <v>17</v>
      </c>
      <c r="R122" s="78"/>
      <c r="S122" s="3" t="s">
        <v>120</v>
      </c>
      <c r="T122" s="9" t="s">
        <v>121</v>
      </c>
      <c r="U122" s="3" t="s">
        <v>122</v>
      </c>
      <c r="V122" s="79"/>
      <c r="W122" s="3" t="s">
        <v>31</v>
      </c>
      <c r="X122" s="3" t="s">
        <v>32</v>
      </c>
      <c r="Y122" s="3" t="s">
        <v>33</v>
      </c>
      <c r="Z122" s="30" t="s">
        <v>34</v>
      </c>
      <c r="AA122" s="78"/>
      <c r="AB122" s="3" t="s">
        <v>93</v>
      </c>
      <c r="AC122" s="3" t="s">
        <v>22</v>
      </c>
      <c r="AD122" s="30" t="s">
        <v>23</v>
      </c>
      <c r="AE122" s="78"/>
      <c r="AF122" s="3" t="s">
        <v>93</v>
      </c>
      <c r="AG122" s="2" t="s">
        <v>22</v>
      </c>
      <c r="AH122" s="31" t="s">
        <v>23</v>
      </c>
      <c r="AI122" s="74"/>
      <c r="AJ122" s="2" t="s">
        <v>26</v>
      </c>
      <c r="AK122" s="2" t="s">
        <v>24</v>
      </c>
      <c r="AL122" s="2" t="s">
        <v>25</v>
      </c>
      <c r="AM122" s="73"/>
      <c r="AN122" s="2" t="s">
        <v>75</v>
      </c>
      <c r="AO122" s="2" t="s">
        <v>76</v>
      </c>
      <c r="AP122" s="2" t="s">
        <v>77</v>
      </c>
      <c r="AQ122" s="31" t="s">
        <v>78</v>
      </c>
      <c r="AR122" s="74"/>
      <c r="AS122" s="2" t="s">
        <v>120</v>
      </c>
      <c r="AT122" s="2" t="s">
        <v>121</v>
      </c>
      <c r="AU122" s="2" t="s">
        <v>122</v>
      </c>
      <c r="AV122" s="75"/>
      <c r="AW122" s="2" t="s">
        <v>26</v>
      </c>
      <c r="AX122" s="2" t="s">
        <v>24</v>
      </c>
      <c r="AY122" s="2" t="s">
        <v>25</v>
      </c>
      <c r="AZ122" s="31" t="s">
        <v>27</v>
      </c>
      <c r="BA122" s="2" t="s">
        <v>35</v>
      </c>
      <c r="BB122" s="2" t="s">
        <v>18</v>
      </c>
      <c r="BC122" s="2" t="s">
        <v>16</v>
      </c>
      <c r="BD122" s="2" t="s">
        <v>17</v>
      </c>
      <c r="BE122" s="32" t="s">
        <v>123</v>
      </c>
      <c r="BF122" s="77"/>
    </row>
    <row r="123" spans="1:58" ht="14.25" x14ac:dyDescent="0.2">
      <c r="A123" s="76"/>
      <c r="B123" s="76"/>
      <c r="C123" s="76"/>
      <c r="D123" s="77"/>
      <c r="E123" s="33">
        <v>36</v>
      </c>
      <c r="F123" s="33">
        <v>37</v>
      </c>
      <c r="G123" s="33">
        <v>38</v>
      </c>
      <c r="H123" s="33">
        <v>39</v>
      </c>
      <c r="I123" s="33">
        <v>40</v>
      </c>
      <c r="J123" s="33">
        <v>41</v>
      </c>
      <c r="K123" s="33">
        <v>42</v>
      </c>
      <c r="L123" s="33">
        <v>43</v>
      </c>
      <c r="M123" s="33">
        <v>44</v>
      </c>
      <c r="N123" s="33">
        <v>45</v>
      </c>
      <c r="O123" s="33">
        <v>46</v>
      </c>
      <c r="P123" s="33">
        <v>47</v>
      </c>
      <c r="Q123" s="33">
        <v>48</v>
      </c>
      <c r="R123" s="33">
        <v>49</v>
      </c>
      <c r="S123" s="33">
        <v>50</v>
      </c>
      <c r="T123" s="33">
        <v>51</v>
      </c>
      <c r="U123" s="33">
        <v>52</v>
      </c>
      <c r="V123" s="33">
        <v>53</v>
      </c>
      <c r="W123" s="33">
        <v>1</v>
      </c>
      <c r="X123" s="33">
        <v>2</v>
      </c>
      <c r="Y123" s="33">
        <v>3</v>
      </c>
      <c r="Z123" s="33">
        <v>4</v>
      </c>
      <c r="AA123" s="33">
        <v>5</v>
      </c>
      <c r="AB123" s="33">
        <v>6</v>
      </c>
      <c r="AC123" s="33">
        <v>7</v>
      </c>
      <c r="AD123" s="33">
        <v>8</v>
      </c>
      <c r="AE123" s="33">
        <v>9</v>
      </c>
      <c r="AF123" s="33">
        <v>10</v>
      </c>
      <c r="AG123" s="33">
        <v>11</v>
      </c>
      <c r="AH123" s="33">
        <v>12</v>
      </c>
      <c r="AI123" s="33">
        <v>13</v>
      </c>
      <c r="AJ123" s="33">
        <v>14</v>
      </c>
      <c r="AK123" s="33">
        <v>15</v>
      </c>
      <c r="AL123" s="33">
        <v>16</v>
      </c>
      <c r="AM123" s="33">
        <v>17</v>
      </c>
      <c r="AN123" s="33">
        <v>18</v>
      </c>
      <c r="AO123" s="33">
        <v>19</v>
      </c>
      <c r="AP123" s="33">
        <v>20</v>
      </c>
      <c r="AQ123" s="33">
        <v>21</v>
      </c>
      <c r="AR123" s="33">
        <v>22</v>
      </c>
      <c r="AS123" s="33">
        <v>23</v>
      </c>
      <c r="AT123" s="33">
        <v>24</v>
      </c>
      <c r="AU123" s="33">
        <v>25</v>
      </c>
      <c r="AV123" s="33">
        <v>26</v>
      </c>
      <c r="AW123" s="33">
        <v>27</v>
      </c>
      <c r="AX123" s="33">
        <v>28</v>
      </c>
      <c r="AY123" s="33">
        <v>29</v>
      </c>
      <c r="AZ123" s="33">
        <v>30</v>
      </c>
      <c r="BA123" s="33">
        <v>32</v>
      </c>
      <c r="BB123" s="33">
        <v>32</v>
      </c>
      <c r="BC123" s="33">
        <v>33</v>
      </c>
      <c r="BD123" s="33">
        <v>34</v>
      </c>
      <c r="BE123" s="33">
        <v>35</v>
      </c>
      <c r="BF123" s="77"/>
    </row>
    <row r="124" spans="1:58" x14ac:dyDescent="0.2">
      <c r="A124" s="76"/>
      <c r="B124" s="76"/>
      <c r="C124" s="76"/>
      <c r="D124" s="77"/>
      <c r="E124" s="34">
        <v>1</v>
      </c>
      <c r="F124" s="34">
        <v>2</v>
      </c>
      <c r="G124" s="34">
        <v>3</v>
      </c>
      <c r="H124" s="34">
        <v>4</v>
      </c>
      <c r="I124" s="34">
        <v>5</v>
      </c>
      <c r="J124" s="34">
        <v>6</v>
      </c>
      <c r="K124" s="34">
        <v>7</v>
      </c>
      <c r="L124" s="34">
        <v>8</v>
      </c>
      <c r="M124" s="34">
        <v>9</v>
      </c>
      <c r="N124" s="34">
        <v>10</v>
      </c>
      <c r="O124" s="34">
        <v>11</v>
      </c>
      <c r="P124" s="34">
        <v>12</v>
      </c>
      <c r="Q124" s="34">
        <v>13</v>
      </c>
      <c r="R124" s="34">
        <v>14</v>
      </c>
      <c r="S124" s="34">
        <v>15</v>
      </c>
      <c r="T124" s="34">
        <v>16</v>
      </c>
      <c r="U124" s="34">
        <v>17</v>
      </c>
      <c r="V124" s="34">
        <v>18</v>
      </c>
      <c r="W124" s="34">
        <v>19</v>
      </c>
      <c r="X124" s="34">
        <v>20</v>
      </c>
      <c r="Y124" s="34">
        <v>21</v>
      </c>
      <c r="Z124" s="34">
        <v>22</v>
      </c>
      <c r="AA124" s="34">
        <v>23</v>
      </c>
      <c r="AB124" s="34">
        <v>24</v>
      </c>
      <c r="AC124" s="34">
        <v>25</v>
      </c>
      <c r="AD124" s="34">
        <v>26</v>
      </c>
      <c r="AE124" s="34">
        <v>27</v>
      </c>
      <c r="AF124" s="34">
        <v>28</v>
      </c>
      <c r="AG124" s="34">
        <v>29</v>
      </c>
      <c r="AH124" s="34">
        <v>30</v>
      </c>
      <c r="AI124" s="34">
        <v>31</v>
      </c>
      <c r="AJ124" s="34">
        <v>32</v>
      </c>
      <c r="AK124" s="34">
        <v>33</v>
      </c>
      <c r="AL124" s="34">
        <v>34</v>
      </c>
      <c r="AM124" s="34">
        <v>35</v>
      </c>
      <c r="AN124" s="34">
        <v>36</v>
      </c>
      <c r="AO124" s="34">
        <v>37</v>
      </c>
      <c r="AP124" s="34">
        <v>38</v>
      </c>
      <c r="AQ124" s="34">
        <v>39</v>
      </c>
      <c r="AR124" s="34">
        <v>40</v>
      </c>
      <c r="AS124" s="34">
        <v>41</v>
      </c>
      <c r="AT124" s="34">
        <v>42</v>
      </c>
      <c r="AU124" s="34">
        <v>43</v>
      </c>
      <c r="AV124" s="34">
        <v>44</v>
      </c>
      <c r="AW124" s="34">
        <v>45</v>
      </c>
      <c r="AX124" s="34">
        <v>46</v>
      </c>
      <c r="AY124" s="34">
        <v>47</v>
      </c>
      <c r="AZ124" s="34">
        <v>48</v>
      </c>
      <c r="BA124" s="34">
        <v>49</v>
      </c>
      <c r="BB124" s="34">
        <v>50</v>
      </c>
      <c r="BC124" s="34">
        <v>51</v>
      </c>
      <c r="BD124" s="34">
        <v>52</v>
      </c>
      <c r="BE124" s="34">
        <v>53</v>
      </c>
      <c r="BF124" s="77"/>
    </row>
    <row r="125" spans="1:58" ht="25.5" x14ac:dyDescent="0.2">
      <c r="A125" s="80" t="s">
        <v>38</v>
      </c>
      <c r="B125" s="13" t="s">
        <v>42</v>
      </c>
      <c r="C125" s="42" t="s">
        <v>43</v>
      </c>
      <c r="D125" s="1">
        <v>20</v>
      </c>
      <c r="E125" s="26"/>
      <c r="F125" s="26">
        <v>1</v>
      </c>
      <c r="G125" s="26">
        <v>1</v>
      </c>
      <c r="H125" s="26">
        <v>2</v>
      </c>
      <c r="I125" s="26">
        <v>1</v>
      </c>
      <c r="J125" s="26">
        <v>2</v>
      </c>
      <c r="K125" s="26">
        <v>1</v>
      </c>
      <c r="L125" s="26">
        <v>1</v>
      </c>
      <c r="M125" s="26">
        <v>1</v>
      </c>
      <c r="N125" s="26">
        <v>1</v>
      </c>
      <c r="O125" s="26">
        <v>1</v>
      </c>
      <c r="P125" s="26">
        <v>2</v>
      </c>
      <c r="Q125" s="26">
        <v>2</v>
      </c>
      <c r="R125" s="26">
        <v>2</v>
      </c>
      <c r="S125" s="26">
        <v>2</v>
      </c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5">
        <f t="shared" ref="BF125:BF129" si="23">SUM(E125:BE125)</f>
        <v>20</v>
      </c>
    </row>
    <row r="126" spans="1:58" x14ac:dyDescent="0.2">
      <c r="A126" s="80"/>
      <c r="B126" s="23" t="s">
        <v>19</v>
      </c>
      <c r="C126" s="40" t="s">
        <v>102</v>
      </c>
      <c r="D126" s="1">
        <v>20</v>
      </c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>
        <v>1</v>
      </c>
      <c r="Y126" s="26">
        <v>1</v>
      </c>
      <c r="Z126" s="26">
        <v>1</v>
      </c>
      <c r="AA126" s="26">
        <v>1</v>
      </c>
      <c r="AB126" s="26">
        <v>1</v>
      </c>
      <c r="AC126" s="26">
        <v>1</v>
      </c>
      <c r="AD126" s="26">
        <v>1</v>
      </c>
      <c r="AE126" s="26">
        <v>1</v>
      </c>
      <c r="AF126" s="26">
        <v>1</v>
      </c>
      <c r="AG126" s="26">
        <v>1</v>
      </c>
      <c r="AH126" s="26">
        <v>1</v>
      </c>
      <c r="AI126" s="26">
        <v>1</v>
      </c>
      <c r="AJ126" s="26">
        <v>1</v>
      </c>
      <c r="AK126" s="26">
        <v>1</v>
      </c>
      <c r="AL126" s="26">
        <v>1</v>
      </c>
      <c r="AM126" s="26">
        <v>1</v>
      </c>
      <c r="AN126" s="26"/>
      <c r="AO126" s="26">
        <v>1</v>
      </c>
      <c r="AP126" s="26"/>
      <c r="AQ126" s="26">
        <v>1</v>
      </c>
      <c r="AR126" s="26">
        <v>1</v>
      </c>
      <c r="AS126" s="26"/>
      <c r="AT126" s="26">
        <v>1</v>
      </c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5">
        <f t="shared" si="23"/>
        <v>20</v>
      </c>
    </row>
    <row r="127" spans="1:58" x14ac:dyDescent="0.2">
      <c r="A127" s="80"/>
      <c r="B127" s="23" t="s">
        <v>52</v>
      </c>
      <c r="C127" s="40" t="s">
        <v>53</v>
      </c>
      <c r="D127" s="1">
        <v>20</v>
      </c>
      <c r="E127" s="26"/>
      <c r="F127" s="26"/>
      <c r="G127" s="26"/>
      <c r="H127" s="26"/>
      <c r="I127" s="26">
        <v>1</v>
      </c>
      <c r="J127" s="26"/>
      <c r="K127" s="26">
        <v>1</v>
      </c>
      <c r="L127" s="26">
        <v>1</v>
      </c>
      <c r="M127" s="26">
        <v>1</v>
      </c>
      <c r="N127" s="26">
        <v>1</v>
      </c>
      <c r="O127" s="26">
        <v>1</v>
      </c>
      <c r="P127" s="26">
        <v>1</v>
      </c>
      <c r="Q127" s="26">
        <v>1</v>
      </c>
      <c r="R127" s="26">
        <v>1</v>
      </c>
      <c r="S127" s="26"/>
      <c r="T127" s="26">
        <v>1</v>
      </c>
      <c r="U127" s="26"/>
      <c r="V127" s="26"/>
      <c r="W127" s="26"/>
      <c r="X127" s="26"/>
      <c r="Y127" s="26">
        <v>1</v>
      </c>
      <c r="Z127" s="26">
        <v>1</v>
      </c>
      <c r="AA127" s="26"/>
      <c r="AB127" s="26">
        <v>1</v>
      </c>
      <c r="AC127" s="26"/>
      <c r="AD127" s="26"/>
      <c r="AE127" s="26">
        <v>1</v>
      </c>
      <c r="AF127" s="26"/>
      <c r="AG127" s="26"/>
      <c r="AH127" s="26"/>
      <c r="AI127" s="26">
        <v>1</v>
      </c>
      <c r="AJ127" s="26"/>
      <c r="AK127" s="26">
        <v>1</v>
      </c>
      <c r="AL127" s="26">
        <v>1</v>
      </c>
      <c r="AM127" s="26">
        <v>1</v>
      </c>
      <c r="AN127" s="26">
        <v>1</v>
      </c>
      <c r="AO127" s="26"/>
      <c r="AP127" s="26"/>
      <c r="AQ127" s="26"/>
      <c r="AR127" s="26"/>
      <c r="AS127" s="26"/>
      <c r="AT127" s="26"/>
      <c r="AU127" s="26">
        <v>1</v>
      </c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5">
        <f t="shared" si="23"/>
        <v>20</v>
      </c>
    </row>
    <row r="128" spans="1:58" ht="38.25" x14ac:dyDescent="0.2">
      <c r="A128" s="80"/>
      <c r="B128" s="14" t="s">
        <v>55</v>
      </c>
      <c r="C128" s="15" t="s">
        <v>80</v>
      </c>
      <c r="D128" s="1">
        <v>20</v>
      </c>
      <c r="E128" s="26"/>
      <c r="F128" s="26"/>
      <c r="G128" s="26"/>
      <c r="H128" s="26"/>
      <c r="I128" s="26">
        <v>1</v>
      </c>
      <c r="J128" s="26"/>
      <c r="K128" s="26">
        <v>1</v>
      </c>
      <c r="L128" s="26">
        <v>1</v>
      </c>
      <c r="M128" s="26">
        <v>1</v>
      </c>
      <c r="N128" s="26">
        <v>1</v>
      </c>
      <c r="O128" s="26">
        <v>1</v>
      </c>
      <c r="P128" s="26">
        <v>1</v>
      </c>
      <c r="Q128" s="26">
        <v>1</v>
      </c>
      <c r="R128" s="26">
        <v>1</v>
      </c>
      <c r="S128" s="26"/>
      <c r="T128" s="26">
        <v>1</v>
      </c>
      <c r="U128" s="26"/>
      <c r="V128" s="26"/>
      <c r="W128" s="26"/>
      <c r="X128" s="26"/>
      <c r="Y128" s="26">
        <v>1</v>
      </c>
      <c r="Z128" s="26">
        <v>1</v>
      </c>
      <c r="AA128" s="26"/>
      <c r="AB128" s="26">
        <v>1</v>
      </c>
      <c r="AC128" s="26"/>
      <c r="AD128" s="26"/>
      <c r="AE128" s="26">
        <v>1</v>
      </c>
      <c r="AF128" s="26"/>
      <c r="AG128" s="26"/>
      <c r="AH128" s="26"/>
      <c r="AI128" s="26">
        <v>1</v>
      </c>
      <c r="AJ128" s="26"/>
      <c r="AK128" s="26">
        <v>1</v>
      </c>
      <c r="AL128" s="26">
        <v>1</v>
      </c>
      <c r="AM128" s="26">
        <v>1</v>
      </c>
      <c r="AN128" s="26">
        <v>1</v>
      </c>
      <c r="AO128" s="26"/>
      <c r="AP128" s="26"/>
      <c r="AQ128" s="26"/>
      <c r="AR128" s="26"/>
      <c r="AS128" s="26"/>
      <c r="AT128" s="26"/>
      <c r="AU128" s="26">
        <v>1</v>
      </c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5">
        <f t="shared" si="23"/>
        <v>20</v>
      </c>
    </row>
    <row r="129" spans="1:58" ht="25.5" x14ac:dyDescent="0.2">
      <c r="A129" s="80"/>
      <c r="B129" s="50" t="s">
        <v>130</v>
      </c>
      <c r="C129" s="23" t="s">
        <v>131</v>
      </c>
      <c r="D129" s="1">
        <v>20</v>
      </c>
      <c r="E129" s="26"/>
      <c r="F129" s="26"/>
      <c r="G129" s="26"/>
      <c r="H129" s="26"/>
      <c r="I129" s="26">
        <v>1</v>
      </c>
      <c r="J129" s="26"/>
      <c r="K129" s="26">
        <v>1</v>
      </c>
      <c r="L129" s="26">
        <v>1</v>
      </c>
      <c r="M129" s="26">
        <v>1</v>
      </c>
      <c r="N129" s="26">
        <v>1</v>
      </c>
      <c r="O129" s="26">
        <v>1</v>
      </c>
      <c r="P129" s="26">
        <v>1</v>
      </c>
      <c r="Q129" s="26">
        <v>1</v>
      </c>
      <c r="R129" s="26">
        <v>1</v>
      </c>
      <c r="S129" s="26"/>
      <c r="T129" s="26">
        <v>1</v>
      </c>
      <c r="U129" s="26"/>
      <c r="V129" s="26"/>
      <c r="W129" s="26"/>
      <c r="X129" s="26"/>
      <c r="Y129" s="26">
        <v>1</v>
      </c>
      <c r="Z129" s="26">
        <v>1</v>
      </c>
      <c r="AA129" s="26"/>
      <c r="AB129" s="26">
        <v>1</v>
      </c>
      <c r="AC129" s="26"/>
      <c r="AD129" s="26"/>
      <c r="AE129" s="26">
        <v>1</v>
      </c>
      <c r="AF129" s="26"/>
      <c r="AG129" s="26"/>
      <c r="AH129" s="26"/>
      <c r="AI129" s="26">
        <v>1</v>
      </c>
      <c r="AJ129" s="26"/>
      <c r="AK129" s="26">
        <v>1</v>
      </c>
      <c r="AL129" s="26">
        <v>1</v>
      </c>
      <c r="AM129" s="26">
        <v>1</v>
      </c>
      <c r="AN129" s="26">
        <v>1</v>
      </c>
      <c r="AO129" s="26"/>
      <c r="AP129" s="26"/>
      <c r="AQ129" s="26"/>
      <c r="AR129" s="26"/>
      <c r="AS129" s="26"/>
      <c r="AT129" s="26"/>
      <c r="AU129" s="26">
        <v>1</v>
      </c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5">
        <f t="shared" si="23"/>
        <v>20</v>
      </c>
    </row>
    <row r="130" spans="1:58" x14ac:dyDescent="0.2">
      <c r="A130" s="80"/>
      <c r="B130" s="70" t="s">
        <v>124</v>
      </c>
      <c r="C130" s="71"/>
      <c r="D130" s="44">
        <f>SUM(D125:D129)</f>
        <v>100</v>
      </c>
      <c r="E130" s="44">
        <f t="shared" ref="E130:BE130" si="24">SUM(E125:E129)</f>
        <v>0</v>
      </c>
      <c r="F130" s="44">
        <f t="shared" si="24"/>
        <v>1</v>
      </c>
      <c r="G130" s="44">
        <f t="shared" si="24"/>
        <v>1</v>
      </c>
      <c r="H130" s="44">
        <f t="shared" si="24"/>
        <v>2</v>
      </c>
      <c r="I130" s="44">
        <f t="shared" si="24"/>
        <v>4</v>
      </c>
      <c r="J130" s="44">
        <f t="shared" si="24"/>
        <v>2</v>
      </c>
      <c r="K130" s="44">
        <f t="shared" si="24"/>
        <v>4</v>
      </c>
      <c r="L130" s="44">
        <f t="shared" si="24"/>
        <v>4</v>
      </c>
      <c r="M130" s="44">
        <f t="shared" si="24"/>
        <v>4</v>
      </c>
      <c r="N130" s="44">
        <f t="shared" si="24"/>
        <v>4</v>
      </c>
      <c r="O130" s="44">
        <f t="shared" si="24"/>
        <v>4</v>
      </c>
      <c r="P130" s="44">
        <f t="shared" si="24"/>
        <v>5</v>
      </c>
      <c r="Q130" s="44">
        <f t="shared" si="24"/>
        <v>5</v>
      </c>
      <c r="R130" s="44">
        <f t="shared" si="24"/>
        <v>5</v>
      </c>
      <c r="S130" s="44">
        <f t="shared" si="24"/>
        <v>2</v>
      </c>
      <c r="T130" s="44">
        <f t="shared" si="24"/>
        <v>3</v>
      </c>
      <c r="U130" s="44">
        <f t="shared" si="24"/>
        <v>0</v>
      </c>
      <c r="V130" s="44">
        <f t="shared" si="24"/>
        <v>0</v>
      </c>
      <c r="W130" s="44">
        <f t="shared" si="24"/>
        <v>0</v>
      </c>
      <c r="X130" s="44">
        <f t="shared" si="24"/>
        <v>1</v>
      </c>
      <c r="Y130" s="44">
        <f t="shared" si="24"/>
        <v>4</v>
      </c>
      <c r="Z130" s="44">
        <f t="shared" si="24"/>
        <v>4</v>
      </c>
      <c r="AA130" s="44">
        <f t="shared" si="24"/>
        <v>1</v>
      </c>
      <c r="AB130" s="44">
        <f t="shared" si="24"/>
        <v>4</v>
      </c>
      <c r="AC130" s="44">
        <f t="shared" si="24"/>
        <v>1</v>
      </c>
      <c r="AD130" s="44">
        <f t="shared" si="24"/>
        <v>1</v>
      </c>
      <c r="AE130" s="44">
        <f t="shared" si="24"/>
        <v>4</v>
      </c>
      <c r="AF130" s="44">
        <f t="shared" si="24"/>
        <v>1</v>
      </c>
      <c r="AG130" s="44">
        <f t="shared" si="24"/>
        <v>1</v>
      </c>
      <c r="AH130" s="44">
        <f t="shared" si="24"/>
        <v>1</v>
      </c>
      <c r="AI130" s="44">
        <f t="shared" si="24"/>
        <v>4</v>
      </c>
      <c r="AJ130" s="44">
        <f t="shared" si="24"/>
        <v>1</v>
      </c>
      <c r="AK130" s="44">
        <f t="shared" si="24"/>
        <v>4</v>
      </c>
      <c r="AL130" s="44">
        <f t="shared" si="24"/>
        <v>4</v>
      </c>
      <c r="AM130" s="44">
        <f t="shared" si="24"/>
        <v>4</v>
      </c>
      <c r="AN130" s="44">
        <f t="shared" si="24"/>
        <v>3</v>
      </c>
      <c r="AO130" s="44">
        <f t="shared" si="24"/>
        <v>1</v>
      </c>
      <c r="AP130" s="44">
        <f t="shared" si="24"/>
        <v>0</v>
      </c>
      <c r="AQ130" s="44">
        <f t="shared" si="24"/>
        <v>1</v>
      </c>
      <c r="AR130" s="44">
        <f t="shared" si="24"/>
        <v>1</v>
      </c>
      <c r="AS130" s="44">
        <f t="shared" si="24"/>
        <v>0</v>
      </c>
      <c r="AT130" s="44">
        <f t="shared" si="24"/>
        <v>1</v>
      </c>
      <c r="AU130" s="44">
        <f t="shared" si="24"/>
        <v>3</v>
      </c>
      <c r="AV130" s="44">
        <f t="shared" si="24"/>
        <v>0</v>
      </c>
      <c r="AW130" s="44">
        <f t="shared" si="24"/>
        <v>0</v>
      </c>
      <c r="AX130" s="44">
        <f t="shared" si="24"/>
        <v>0</v>
      </c>
      <c r="AY130" s="44">
        <f t="shared" si="24"/>
        <v>0</v>
      </c>
      <c r="AZ130" s="44">
        <f t="shared" si="24"/>
        <v>0</v>
      </c>
      <c r="BA130" s="44">
        <f t="shared" si="24"/>
        <v>0</v>
      </c>
      <c r="BB130" s="44">
        <f t="shared" si="24"/>
        <v>0</v>
      </c>
      <c r="BC130" s="44">
        <f t="shared" si="24"/>
        <v>0</v>
      </c>
      <c r="BD130" s="44">
        <f t="shared" si="24"/>
        <v>0</v>
      </c>
      <c r="BE130" s="44">
        <f t="shared" si="24"/>
        <v>0</v>
      </c>
      <c r="BF130" s="49">
        <f t="shared" ref="BF130" si="25">SUM(E130:AU130)</f>
        <v>100</v>
      </c>
    </row>
    <row r="132" spans="1:58" x14ac:dyDescent="0.2">
      <c r="A132" s="86" t="s">
        <v>140</v>
      </c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7"/>
    </row>
    <row r="133" spans="1:58" x14ac:dyDescent="0.2">
      <c r="A133" s="76" t="s">
        <v>1</v>
      </c>
      <c r="B133" s="76" t="s">
        <v>0</v>
      </c>
      <c r="C133" s="76" t="s">
        <v>2</v>
      </c>
      <c r="D133" s="76" t="s">
        <v>109</v>
      </c>
      <c r="E133" s="88" t="s">
        <v>3</v>
      </c>
      <c r="F133" s="88"/>
      <c r="G133" s="88"/>
      <c r="H133" s="88"/>
      <c r="I133" s="88"/>
      <c r="J133" s="88" t="s">
        <v>4</v>
      </c>
      <c r="K133" s="88"/>
      <c r="L133" s="88"/>
      <c r="M133" s="88"/>
      <c r="N133" s="88" t="s">
        <v>5</v>
      </c>
      <c r="O133" s="88"/>
      <c r="P133" s="88"/>
      <c r="Q133" s="88"/>
      <c r="R133" s="88"/>
      <c r="S133" s="88" t="s">
        <v>6</v>
      </c>
      <c r="T133" s="88"/>
      <c r="U133" s="88"/>
      <c r="V133" s="88"/>
      <c r="W133" s="88" t="s">
        <v>7</v>
      </c>
      <c r="X133" s="88"/>
      <c r="Y133" s="88"/>
      <c r="Z133" s="88"/>
      <c r="AA133" s="88"/>
      <c r="AB133" s="88" t="s">
        <v>8</v>
      </c>
      <c r="AC133" s="88"/>
      <c r="AD133" s="88"/>
      <c r="AE133" s="88"/>
      <c r="AF133" s="88" t="s">
        <v>9</v>
      </c>
      <c r="AG133" s="88"/>
      <c r="AH133" s="88"/>
      <c r="AI133" s="88"/>
      <c r="AJ133" s="88" t="s">
        <v>10</v>
      </c>
      <c r="AK133" s="88"/>
      <c r="AL133" s="88"/>
      <c r="AM133" s="88"/>
      <c r="AN133" s="88" t="s">
        <v>11</v>
      </c>
      <c r="AO133" s="88"/>
      <c r="AP133" s="88"/>
      <c r="AQ133" s="88"/>
      <c r="AR133" s="88"/>
      <c r="AS133" s="26"/>
      <c r="AT133" s="88" t="s">
        <v>12</v>
      </c>
      <c r="AU133" s="88"/>
      <c r="AV133" s="88"/>
      <c r="AW133" s="88" t="s">
        <v>13</v>
      </c>
      <c r="AX133" s="88"/>
      <c r="AY133" s="88"/>
      <c r="AZ133" s="88"/>
      <c r="BA133" s="81" t="s">
        <v>14</v>
      </c>
      <c r="BB133" s="82"/>
      <c r="BC133" s="82"/>
      <c r="BD133" s="82"/>
      <c r="BE133" s="83"/>
      <c r="BF133" s="103" t="s">
        <v>127</v>
      </c>
    </row>
    <row r="134" spans="1:58" ht="51.75" x14ac:dyDescent="0.2">
      <c r="A134" s="76"/>
      <c r="B134" s="76"/>
      <c r="C134" s="76"/>
      <c r="D134" s="76"/>
      <c r="E134" s="2" t="s">
        <v>141</v>
      </c>
      <c r="F134" s="2" t="s">
        <v>120</v>
      </c>
      <c r="G134" s="2" t="s">
        <v>121</v>
      </c>
      <c r="H134" s="7" t="s">
        <v>122</v>
      </c>
      <c r="I134" s="2" t="s">
        <v>111</v>
      </c>
      <c r="J134" s="2" t="s">
        <v>26</v>
      </c>
      <c r="K134" s="2" t="s">
        <v>24</v>
      </c>
      <c r="L134" s="3" t="s">
        <v>25</v>
      </c>
      <c r="M134" s="3" t="s">
        <v>27</v>
      </c>
      <c r="N134" s="3" t="s">
        <v>35</v>
      </c>
      <c r="O134" s="3" t="s">
        <v>18</v>
      </c>
      <c r="P134" s="8" t="s">
        <v>16</v>
      </c>
      <c r="Q134" s="3" t="s">
        <v>17</v>
      </c>
      <c r="R134" s="3" t="s">
        <v>142</v>
      </c>
      <c r="S134" s="3" t="s">
        <v>143</v>
      </c>
      <c r="T134" s="55" t="s">
        <v>121</v>
      </c>
      <c r="U134" s="3" t="s">
        <v>122</v>
      </c>
      <c r="V134" s="3" t="s">
        <v>144</v>
      </c>
      <c r="W134" s="3" t="s">
        <v>31</v>
      </c>
      <c r="X134" s="3" t="s">
        <v>32</v>
      </c>
      <c r="Y134" s="3" t="s">
        <v>33</v>
      </c>
      <c r="Z134" s="3" t="s">
        <v>34</v>
      </c>
      <c r="AA134" s="3" t="s">
        <v>114</v>
      </c>
      <c r="AB134" s="3" t="s">
        <v>93</v>
      </c>
      <c r="AC134" s="3" t="s">
        <v>22</v>
      </c>
      <c r="AD134" s="3" t="s">
        <v>23</v>
      </c>
      <c r="AE134" s="3" t="s">
        <v>115</v>
      </c>
      <c r="AF134" s="2" t="s">
        <v>93</v>
      </c>
      <c r="AG134" s="2" t="s">
        <v>22</v>
      </c>
      <c r="AH134" s="2" t="s">
        <v>23</v>
      </c>
      <c r="AI134" s="2" t="s">
        <v>116</v>
      </c>
      <c r="AJ134" s="2" t="s">
        <v>26</v>
      </c>
      <c r="AK134" s="2" t="s">
        <v>24</v>
      </c>
      <c r="AL134" s="2" t="s">
        <v>25</v>
      </c>
      <c r="AM134" s="2" t="s">
        <v>117</v>
      </c>
      <c r="AN134" s="2" t="s">
        <v>75</v>
      </c>
      <c r="AO134" s="2" t="s">
        <v>76</v>
      </c>
      <c r="AP134" s="2" t="s">
        <v>77</v>
      </c>
      <c r="AQ134" s="2" t="s">
        <v>78</v>
      </c>
      <c r="AR134" s="2" t="s">
        <v>118</v>
      </c>
      <c r="AS134" s="2" t="s">
        <v>120</v>
      </c>
      <c r="AT134" s="2" t="s">
        <v>121</v>
      </c>
      <c r="AU134" s="2" t="s">
        <v>122</v>
      </c>
      <c r="AV134" s="2" t="s">
        <v>145</v>
      </c>
      <c r="AW134" s="2" t="s">
        <v>94</v>
      </c>
      <c r="AX134" s="2" t="s">
        <v>95</v>
      </c>
      <c r="AY134" s="2" t="s">
        <v>96</v>
      </c>
      <c r="AZ134" s="2" t="s">
        <v>97</v>
      </c>
      <c r="BA134" s="2" t="s">
        <v>75</v>
      </c>
      <c r="BB134" s="2" t="s">
        <v>76</v>
      </c>
      <c r="BC134" s="2" t="s">
        <v>77</v>
      </c>
      <c r="BD134" s="2" t="s">
        <v>78</v>
      </c>
      <c r="BE134" s="2" t="s">
        <v>98</v>
      </c>
      <c r="BF134" s="104"/>
    </row>
    <row r="135" spans="1:58" ht="14.25" x14ac:dyDescent="0.2">
      <c r="A135" s="76"/>
      <c r="B135" s="76"/>
      <c r="C135" s="76"/>
      <c r="D135" s="76"/>
      <c r="E135" s="33">
        <v>36</v>
      </c>
      <c r="F135" s="33">
        <v>37</v>
      </c>
      <c r="G135" s="33">
        <v>38</v>
      </c>
      <c r="H135" s="33">
        <v>39</v>
      </c>
      <c r="I135" s="33">
        <v>40</v>
      </c>
      <c r="J135" s="33">
        <v>41</v>
      </c>
      <c r="K135" s="33">
        <v>42</v>
      </c>
      <c r="L135" s="33">
        <v>43</v>
      </c>
      <c r="M135" s="33">
        <v>44</v>
      </c>
      <c r="N135" s="33">
        <v>45</v>
      </c>
      <c r="O135" s="33">
        <v>46</v>
      </c>
      <c r="P135" s="33">
        <v>47</v>
      </c>
      <c r="Q135" s="33">
        <v>48</v>
      </c>
      <c r="R135" s="33">
        <v>49</v>
      </c>
      <c r="S135" s="33">
        <v>50</v>
      </c>
      <c r="T135" s="33">
        <v>51</v>
      </c>
      <c r="U135" s="33">
        <v>52</v>
      </c>
      <c r="V135" s="33">
        <v>53</v>
      </c>
      <c r="W135" s="33">
        <v>1</v>
      </c>
      <c r="X135" s="33">
        <v>2</v>
      </c>
      <c r="Y135" s="33">
        <v>3</v>
      </c>
      <c r="Z135" s="33">
        <v>4</v>
      </c>
      <c r="AA135" s="33">
        <v>5</v>
      </c>
      <c r="AB135" s="33">
        <v>6</v>
      </c>
      <c r="AC135" s="33">
        <v>7</v>
      </c>
      <c r="AD135" s="33">
        <v>8</v>
      </c>
      <c r="AE135" s="33">
        <v>9</v>
      </c>
      <c r="AF135" s="33">
        <v>10</v>
      </c>
      <c r="AG135" s="33">
        <v>11</v>
      </c>
      <c r="AH135" s="33">
        <v>12</v>
      </c>
      <c r="AI135" s="33">
        <v>13</v>
      </c>
      <c r="AJ135" s="33">
        <v>14</v>
      </c>
      <c r="AK135" s="33">
        <v>15</v>
      </c>
      <c r="AL135" s="33">
        <v>16</v>
      </c>
      <c r="AM135" s="33">
        <v>17</v>
      </c>
      <c r="AN135" s="33">
        <v>18</v>
      </c>
      <c r="AO135" s="33">
        <v>19</v>
      </c>
      <c r="AP135" s="33">
        <v>20</v>
      </c>
      <c r="AQ135" s="33">
        <v>21</v>
      </c>
      <c r="AR135" s="33">
        <v>22</v>
      </c>
      <c r="AS135" s="33">
        <v>23</v>
      </c>
      <c r="AT135" s="33">
        <v>24</v>
      </c>
      <c r="AU135" s="33">
        <v>25</v>
      </c>
      <c r="AV135" s="33">
        <v>26</v>
      </c>
      <c r="AW135" s="33">
        <v>27</v>
      </c>
      <c r="AX135" s="33">
        <v>28</v>
      </c>
      <c r="AY135" s="33">
        <v>29</v>
      </c>
      <c r="AZ135" s="33">
        <v>30</v>
      </c>
      <c r="BA135" s="33">
        <v>32</v>
      </c>
      <c r="BB135" s="33">
        <v>32</v>
      </c>
      <c r="BC135" s="33">
        <v>33</v>
      </c>
      <c r="BD135" s="33">
        <v>34</v>
      </c>
      <c r="BE135" s="33">
        <v>35</v>
      </c>
      <c r="BF135" s="104"/>
    </row>
    <row r="136" spans="1:58" x14ac:dyDescent="0.2">
      <c r="A136" s="76"/>
      <c r="B136" s="76"/>
      <c r="C136" s="76"/>
      <c r="D136" s="76"/>
      <c r="E136" s="34">
        <v>1</v>
      </c>
      <c r="F136" s="34">
        <v>2</v>
      </c>
      <c r="G136" s="34">
        <v>3</v>
      </c>
      <c r="H136" s="34">
        <v>4</v>
      </c>
      <c r="I136" s="34">
        <v>5</v>
      </c>
      <c r="J136" s="34">
        <v>6</v>
      </c>
      <c r="K136" s="34">
        <v>7</v>
      </c>
      <c r="L136" s="34">
        <v>8</v>
      </c>
      <c r="M136" s="34">
        <v>9</v>
      </c>
      <c r="N136" s="34">
        <v>10</v>
      </c>
      <c r="O136" s="34">
        <v>11</v>
      </c>
      <c r="P136" s="34">
        <v>12</v>
      </c>
      <c r="Q136" s="34">
        <v>13</v>
      </c>
      <c r="R136" s="34">
        <v>14</v>
      </c>
      <c r="S136" s="34">
        <v>15</v>
      </c>
      <c r="T136" s="34">
        <v>16</v>
      </c>
      <c r="U136" s="34">
        <v>17</v>
      </c>
      <c r="V136" s="34">
        <v>18</v>
      </c>
      <c r="W136" s="34">
        <v>19</v>
      </c>
      <c r="X136" s="34">
        <v>20</v>
      </c>
      <c r="Y136" s="34">
        <v>21</v>
      </c>
      <c r="Z136" s="34">
        <v>22</v>
      </c>
      <c r="AA136" s="34">
        <v>23</v>
      </c>
      <c r="AB136" s="34">
        <v>24</v>
      </c>
      <c r="AC136" s="34">
        <v>25</v>
      </c>
      <c r="AD136" s="34">
        <v>26</v>
      </c>
      <c r="AE136" s="34">
        <v>27</v>
      </c>
      <c r="AF136" s="34">
        <v>28</v>
      </c>
      <c r="AG136" s="34">
        <v>29</v>
      </c>
      <c r="AH136" s="34">
        <v>30</v>
      </c>
      <c r="AI136" s="34">
        <v>31</v>
      </c>
      <c r="AJ136" s="34">
        <v>32</v>
      </c>
      <c r="AK136" s="34">
        <v>33</v>
      </c>
      <c r="AL136" s="34">
        <v>34</v>
      </c>
      <c r="AM136" s="34">
        <v>35</v>
      </c>
      <c r="AN136" s="34">
        <v>36</v>
      </c>
      <c r="AO136" s="34">
        <v>37</v>
      </c>
      <c r="AP136" s="34">
        <v>38</v>
      </c>
      <c r="AQ136" s="34">
        <v>39</v>
      </c>
      <c r="AR136" s="34">
        <v>40</v>
      </c>
      <c r="AS136" s="34">
        <v>41</v>
      </c>
      <c r="AT136" s="34">
        <v>42</v>
      </c>
      <c r="AU136" s="34">
        <v>43</v>
      </c>
      <c r="AV136" s="34">
        <v>44</v>
      </c>
      <c r="AW136" s="34">
        <v>45</v>
      </c>
      <c r="AX136" s="34">
        <v>46</v>
      </c>
      <c r="AY136" s="34">
        <v>47</v>
      </c>
      <c r="AZ136" s="34">
        <v>48</v>
      </c>
      <c r="BA136" s="34">
        <v>49</v>
      </c>
      <c r="BB136" s="34">
        <v>50</v>
      </c>
      <c r="BC136" s="34">
        <v>51</v>
      </c>
      <c r="BD136" s="34">
        <v>52</v>
      </c>
      <c r="BE136" s="34">
        <v>53</v>
      </c>
      <c r="BF136" s="105"/>
    </row>
    <row r="137" spans="1:58" ht="25.5" x14ac:dyDescent="0.2">
      <c r="A137" s="69" t="s">
        <v>38</v>
      </c>
      <c r="B137" s="13" t="s">
        <v>42</v>
      </c>
      <c r="C137" s="42" t="s">
        <v>43</v>
      </c>
      <c r="D137" s="1">
        <v>44</v>
      </c>
      <c r="E137" s="26">
        <v>1</v>
      </c>
      <c r="F137" s="26">
        <v>1</v>
      </c>
      <c r="G137" s="26">
        <v>1</v>
      </c>
      <c r="H137" s="26">
        <v>1</v>
      </c>
      <c r="I137" s="26">
        <v>1</v>
      </c>
      <c r="J137" s="26">
        <v>1</v>
      </c>
      <c r="K137" s="26">
        <v>1</v>
      </c>
      <c r="L137" s="26">
        <v>1</v>
      </c>
      <c r="M137" s="26">
        <v>1</v>
      </c>
      <c r="N137" s="26">
        <v>1</v>
      </c>
      <c r="O137" s="26">
        <v>1</v>
      </c>
      <c r="P137" s="26">
        <v>1</v>
      </c>
      <c r="Q137" s="26">
        <v>1</v>
      </c>
      <c r="R137" s="26">
        <v>1</v>
      </c>
      <c r="S137" s="26">
        <v>1</v>
      </c>
      <c r="T137" s="26">
        <v>1</v>
      </c>
      <c r="U137" s="26">
        <v>1</v>
      </c>
      <c r="V137" s="26"/>
      <c r="W137" s="26"/>
      <c r="X137" s="26">
        <v>1</v>
      </c>
      <c r="Y137" s="26">
        <v>1</v>
      </c>
      <c r="Z137" s="26">
        <v>2</v>
      </c>
      <c r="AA137" s="26">
        <v>2</v>
      </c>
      <c r="AB137" s="26">
        <v>2</v>
      </c>
      <c r="AC137" s="26">
        <v>1</v>
      </c>
      <c r="AD137" s="26">
        <v>1</v>
      </c>
      <c r="AE137" s="26">
        <v>1</v>
      </c>
      <c r="AF137" s="26">
        <v>1</v>
      </c>
      <c r="AG137" s="26">
        <v>1</v>
      </c>
      <c r="AH137" s="26">
        <v>1</v>
      </c>
      <c r="AI137" s="26">
        <v>1</v>
      </c>
      <c r="AJ137" s="26">
        <v>2</v>
      </c>
      <c r="AK137" s="26">
        <v>2</v>
      </c>
      <c r="AL137" s="26">
        <v>2</v>
      </c>
      <c r="AM137" s="26">
        <v>2</v>
      </c>
      <c r="AN137" s="26">
        <v>1</v>
      </c>
      <c r="AO137" s="26"/>
      <c r="AP137" s="26"/>
      <c r="AQ137" s="26">
        <v>1</v>
      </c>
      <c r="AR137" s="26">
        <v>1</v>
      </c>
      <c r="AS137" s="26">
        <v>1</v>
      </c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5">
        <f>SUM(E137:BD137)</f>
        <v>44</v>
      </c>
    </row>
    <row r="138" spans="1:58" x14ac:dyDescent="0.2">
      <c r="A138" s="69"/>
      <c r="B138" s="13" t="s">
        <v>50</v>
      </c>
      <c r="C138" s="13" t="s">
        <v>51</v>
      </c>
      <c r="D138" s="1">
        <v>24</v>
      </c>
      <c r="E138" s="26"/>
      <c r="F138" s="26">
        <v>1</v>
      </c>
      <c r="G138" s="26">
        <v>1</v>
      </c>
      <c r="H138" s="26">
        <v>1</v>
      </c>
      <c r="I138" s="26">
        <v>1</v>
      </c>
      <c r="J138" s="26">
        <v>1</v>
      </c>
      <c r="K138" s="26">
        <v>1</v>
      </c>
      <c r="L138" s="26">
        <v>1</v>
      </c>
      <c r="M138" s="26">
        <v>2</v>
      </c>
      <c r="N138" s="26">
        <v>2</v>
      </c>
      <c r="O138" s="26">
        <v>2</v>
      </c>
      <c r="P138" s="26">
        <v>2</v>
      </c>
      <c r="Q138" s="26">
        <v>2</v>
      </c>
      <c r="R138" s="26">
        <v>2</v>
      </c>
      <c r="S138" s="26">
        <v>2</v>
      </c>
      <c r="T138" s="26">
        <v>2</v>
      </c>
      <c r="U138" s="26">
        <v>1</v>
      </c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5">
        <f>SUM(E138:BD138)</f>
        <v>24</v>
      </c>
    </row>
    <row r="139" spans="1:58" x14ac:dyDescent="0.2">
      <c r="A139" s="69"/>
      <c r="B139" s="13" t="s">
        <v>146</v>
      </c>
      <c r="C139" s="13" t="s">
        <v>100</v>
      </c>
      <c r="D139" s="1">
        <v>24</v>
      </c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>
        <v>2</v>
      </c>
      <c r="Y139" s="26">
        <v>2</v>
      </c>
      <c r="Z139" s="26">
        <v>2</v>
      </c>
      <c r="AA139" s="26">
        <v>2</v>
      </c>
      <c r="AB139" s="26">
        <v>1</v>
      </c>
      <c r="AC139" s="26">
        <v>1</v>
      </c>
      <c r="AD139" s="26">
        <v>1</v>
      </c>
      <c r="AE139" s="26">
        <v>1</v>
      </c>
      <c r="AF139" s="26">
        <v>1</v>
      </c>
      <c r="AG139" s="26">
        <v>1</v>
      </c>
      <c r="AH139" s="26">
        <v>1</v>
      </c>
      <c r="AI139" s="26">
        <v>1</v>
      </c>
      <c r="AJ139" s="26">
        <v>1</v>
      </c>
      <c r="AK139" s="26">
        <v>1</v>
      </c>
      <c r="AL139" s="26">
        <v>1</v>
      </c>
      <c r="AM139" s="26">
        <v>1</v>
      </c>
      <c r="AN139" s="26">
        <v>1</v>
      </c>
      <c r="AO139" s="26">
        <v>1</v>
      </c>
      <c r="AP139" s="26"/>
      <c r="AQ139" s="26">
        <v>1</v>
      </c>
      <c r="AR139" s="26">
        <v>1</v>
      </c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5">
        <f>SUM(E139:BD139)</f>
        <v>24</v>
      </c>
    </row>
    <row r="140" spans="1:58" ht="38.25" x14ac:dyDescent="0.2">
      <c r="A140" s="69"/>
      <c r="B140" s="13" t="s">
        <v>48</v>
      </c>
      <c r="C140" s="15" t="s">
        <v>147</v>
      </c>
      <c r="D140" s="1">
        <v>20</v>
      </c>
      <c r="E140" s="26"/>
      <c r="F140" s="26"/>
      <c r="G140" s="26"/>
      <c r="H140" s="26">
        <v>1</v>
      </c>
      <c r="I140" s="26">
        <v>1</v>
      </c>
      <c r="J140" s="26">
        <v>1</v>
      </c>
      <c r="K140" s="26">
        <v>1</v>
      </c>
      <c r="L140" s="26">
        <v>1</v>
      </c>
      <c r="M140" s="26">
        <v>1</v>
      </c>
      <c r="N140" s="26">
        <v>1</v>
      </c>
      <c r="O140" s="26">
        <v>1</v>
      </c>
      <c r="P140" s="26"/>
      <c r="Q140" s="26">
        <v>1</v>
      </c>
      <c r="R140" s="26">
        <v>1</v>
      </c>
      <c r="S140" s="26">
        <v>1</v>
      </c>
      <c r="T140" s="26"/>
      <c r="U140" s="26"/>
      <c r="V140" s="26"/>
      <c r="W140" s="26"/>
      <c r="X140" s="26"/>
      <c r="Y140" s="26">
        <v>1</v>
      </c>
      <c r="Z140" s="26"/>
      <c r="AA140" s="26">
        <v>1</v>
      </c>
      <c r="AB140" s="26"/>
      <c r="AC140" s="26">
        <v>1</v>
      </c>
      <c r="AD140" s="26">
        <v>1</v>
      </c>
      <c r="AE140" s="26"/>
      <c r="AF140" s="26">
        <v>1</v>
      </c>
      <c r="AG140" s="26">
        <v>1</v>
      </c>
      <c r="AH140" s="26"/>
      <c r="AI140" s="26">
        <v>1</v>
      </c>
      <c r="AJ140" s="26"/>
      <c r="AK140" s="26"/>
      <c r="AL140" s="26">
        <v>1</v>
      </c>
      <c r="AM140" s="26"/>
      <c r="AN140" s="26">
        <v>1</v>
      </c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5">
        <f>SUM(E140:BD140)</f>
        <v>20</v>
      </c>
    </row>
    <row r="141" spans="1:58" x14ac:dyDescent="0.2">
      <c r="A141" s="69"/>
      <c r="B141" s="70" t="s">
        <v>124</v>
      </c>
      <c r="C141" s="71"/>
      <c r="D141" s="44">
        <f>SUM(D137:D140)</f>
        <v>112</v>
      </c>
      <c r="E141" s="44">
        <f t="shared" ref="E141:BE141" si="26">SUM(E137:E140)</f>
        <v>1</v>
      </c>
      <c r="F141" s="44">
        <f t="shared" si="26"/>
        <v>2</v>
      </c>
      <c r="G141" s="44">
        <f t="shared" si="26"/>
        <v>2</v>
      </c>
      <c r="H141" s="44">
        <f t="shared" si="26"/>
        <v>3</v>
      </c>
      <c r="I141" s="44">
        <f t="shared" si="26"/>
        <v>3</v>
      </c>
      <c r="J141" s="44">
        <f t="shared" si="26"/>
        <v>3</v>
      </c>
      <c r="K141" s="44">
        <f t="shared" si="26"/>
        <v>3</v>
      </c>
      <c r="L141" s="44">
        <f t="shared" si="26"/>
        <v>3</v>
      </c>
      <c r="M141" s="44">
        <f t="shared" si="26"/>
        <v>4</v>
      </c>
      <c r="N141" s="44">
        <f t="shared" si="26"/>
        <v>4</v>
      </c>
      <c r="O141" s="44">
        <f t="shared" si="26"/>
        <v>4</v>
      </c>
      <c r="P141" s="44">
        <f t="shared" si="26"/>
        <v>3</v>
      </c>
      <c r="Q141" s="44">
        <f t="shared" si="26"/>
        <v>4</v>
      </c>
      <c r="R141" s="44">
        <f t="shared" si="26"/>
        <v>4</v>
      </c>
      <c r="S141" s="44">
        <f t="shared" si="26"/>
        <v>4</v>
      </c>
      <c r="T141" s="44">
        <f t="shared" si="26"/>
        <v>3</v>
      </c>
      <c r="U141" s="44">
        <f t="shared" si="26"/>
        <v>2</v>
      </c>
      <c r="V141" s="44">
        <f t="shared" si="26"/>
        <v>0</v>
      </c>
      <c r="W141" s="44">
        <f t="shared" si="26"/>
        <v>0</v>
      </c>
      <c r="X141" s="44">
        <f t="shared" si="26"/>
        <v>3</v>
      </c>
      <c r="Y141" s="44">
        <f t="shared" si="26"/>
        <v>4</v>
      </c>
      <c r="Z141" s="44">
        <f t="shared" si="26"/>
        <v>4</v>
      </c>
      <c r="AA141" s="44">
        <f t="shared" si="26"/>
        <v>5</v>
      </c>
      <c r="AB141" s="44">
        <f t="shared" si="26"/>
        <v>3</v>
      </c>
      <c r="AC141" s="44">
        <f t="shared" si="26"/>
        <v>3</v>
      </c>
      <c r="AD141" s="44">
        <f t="shared" si="26"/>
        <v>3</v>
      </c>
      <c r="AE141" s="44">
        <f t="shared" si="26"/>
        <v>2</v>
      </c>
      <c r="AF141" s="44">
        <f t="shared" si="26"/>
        <v>3</v>
      </c>
      <c r="AG141" s="44">
        <f t="shared" si="26"/>
        <v>3</v>
      </c>
      <c r="AH141" s="44">
        <f t="shared" si="26"/>
        <v>2</v>
      </c>
      <c r="AI141" s="44">
        <f t="shared" si="26"/>
        <v>3</v>
      </c>
      <c r="AJ141" s="44">
        <f t="shared" si="26"/>
        <v>3</v>
      </c>
      <c r="AK141" s="44">
        <f t="shared" si="26"/>
        <v>3</v>
      </c>
      <c r="AL141" s="44">
        <f t="shared" si="26"/>
        <v>4</v>
      </c>
      <c r="AM141" s="44">
        <f t="shared" si="26"/>
        <v>3</v>
      </c>
      <c r="AN141" s="44">
        <f t="shared" si="26"/>
        <v>3</v>
      </c>
      <c r="AO141" s="44">
        <f t="shared" si="26"/>
        <v>1</v>
      </c>
      <c r="AP141" s="44">
        <f t="shared" si="26"/>
        <v>0</v>
      </c>
      <c r="AQ141" s="44">
        <f t="shared" si="26"/>
        <v>2</v>
      </c>
      <c r="AR141" s="44">
        <f t="shared" si="26"/>
        <v>2</v>
      </c>
      <c r="AS141" s="44">
        <f t="shared" si="26"/>
        <v>1</v>
      </c>
      <c r="AT141" s="44">
        <f t="shared" si="26"/>
        <v>0</v>
      </c>
      <c r="AU141" s="44">
        <f t="shared" si="26"/>
        <v>0</v>
      </c>
      <c r="AV141" s="44">
        <f t="shared" si="26"/>
        <v>0</v>
      </c>
      <c r="AW141" s="44">
        <f t="shared" si="26"/>
        <v>0</v>
      </c>
      <c r="AX141" s="44">
        <f t="shared" si="26"/>
        <v>0</v>
      </c>
      <c r="AY141" s="44">
        <f t="shared" si="26"/>
        <v>0</v>
      </c>
      <c r="AZ141" s="44">
        <f t="shared" si="26"/>
        <v>0</v>
      </c>
      <c r="BA141" s="44">
        <f t="shared" si="26"/>
        <v>0</v>
      </c>
      <c r="BB141" s="44">
        <f t="shared" si="26"/>
        <v>0</v>
      </c>
      <c r="BC141" s="44">
        <f t="shared" si="26"/>
        <v>0</v>
      </c>
      <c r="BD141" s="44">
        <f t="shared" si="26"/>
        <v>0</v>
      </c>
      <c r="BE141" s="44">
        <f t="shared" si="26"/>
        <v>0</v>
      </c>
      <c r="BF141" s="5">
        <f>SUM(E141:BD141)</f>
        <v>112</v>
      </c>
    </row>
    <row r="142" spans="1:58" x14ac:dyDescent="0.2">
      <c r="A142" s="59"/>
      <c r="B142" s="60"/>
      <c r="C142" s="60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25"/>
    </row>
    <row r="143" spans="1:58" ht="13.5" thickBot="1" x14ac:dyDescent="0.25">
      <c r="A143" s="86" t="s">
        <v>174</v>
      </c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7"/>
    </row>
    <row r="144" spans="1:58" x14ac:dyDescent="0.2">
      <c r="A144" s="89" t="s">
        <v>1</v>
      </c>
      <c r="B144" s="76" t="s">
        <v>0</v>
      </c>
      <c r="C144" s="76" t="s">
        <v>2</v>
      </c>
      <c r="D144" s="77" t="s">
        <v>109</v>
      </c>
      <c r="E144" s="88" t="s">
        <v>3</v>
      </c>
      <c r="F144" s="88"/>
      <c r="G144" s="88"/>
      <c r="H144" s="88"/>
      <c r="I144" s="88"/>
      <c r="J144" s="88" t="s">
        <v>4</v>
      </c>
      <c r="K144" s="88"/>
      <c r="L144" s="88"/>
      <c r="M144" s="88"/>
      <c r="N144" s="88" t="s">
        <v>5</v>
      </c>
      <c r="O144" s="88"/>
      <c r="P144" s="88"/>
      <c r="Q144" s="88"/>
      <c r="R144" s="88"/>
      <c r="S144" s="88" t="s">
        <v>6</v>
      </c>
      <c r="T144" s="88"/>
      <c r="U144" s="88"/>
      <c r="V144" s="88"/>
      <c r="W144" s="88" t="s">
        <v>7</v>
      </c>
      <c r="X144" s="88"/>
      <c r="Y144" s="88"/>
      <c r="Z144" s="88"/>
      <c r="AA144" s="88"/>
      <c r="AB144" s="88" t="s">
        <v>8</v>
      </c>
      <c r="AC144" s="88"/>
      <c r="AD144" s="88"/>
      <c r="AE144" s="88"/>
      <c r="AF144" s="88" t="s">
        <v>9</v>
      </c>
      <c r="AG144" s="88"/>
      <c r="AH144" s="88"/>
      <c r="AI144" s="88"/>
      <c r="AJ144" s="88" t="s">
        <v>10</v>
      </c>
      <c r="AK144" s="88"/>
      <c r="AL144" s="88"/>
      <c r="AM144" s="88"/>
      <c r="AN144" s="88" t="s">
        <v>11</v>
      </c>
      <c r="AO144" s="88"/>
      <c r="AP144" s="88"/>
      <c r="AQ144" s="88"/>
      <c r="AR144" s="88"/>
      <c r="AS144" s="28"/>
      <c r="AT144" s="88" t="s">
        <v>12</v>
      </c>
      <c r="AU144" s="88"/>
      <c r="AV144" s="88"/>
      <c r="AW144" s="88" t="s">
        <v>13</v>
      </c>
      <c r="AX144" s="88"/>
      <c r="AY144" s="88"/>
      <c r="AZ144" s="88"/>
      <c r="BA144" s="81" t="s">
        <v>14</v>
      </c>
      <c r="BB144" s="82"/>
      <c r="BC144" s="82"/>
      <c r="BD144" s="82"/>
      <c r="BE144" s="83"/>
      <c r="BF144" s="77" t="s">
        <v>127</v>
      </c>
    </row>
    <row r="145" spans="1:58" ht="51.75" x14ac:dyDescent="0.2">
      <c r="A145" s="90"/>
      <c r="B145" s="76"/>
      <c r="C145" s="76"/>
      <c r="D145" s="77"/>
      <c r="E145" s="2" t="s">
        <v>141</v>
      </c>
      <c r="F145" s="2" t="s">
        <v>120</v>
      </c>
      <c r="G145" s="2" t="s">
        <v>121</v>
      </c>
      <c r="H145" s="7" t="s">
        <v>122</v>
      </c>
      <c r="I145" s="2" t="s">
        <v>111</v>
      </c>
      <c r="J145" s="2" t="s">
        <v>26</v>
      </c>
      <c r="K145" s="2" t="s">
        <v>24</v>
      </c>
      <c r="L145" s="3" t="s">
        <v>25</v>
      </c>
      <c r="M145" s="3" t="s">
        <v>27</v>
      </c>
      <c r="N145" s="3" t="s">
        <v>35</v>
      </c>
      <c r="O145" s="3" t="s">
        <v>18</v>
      </c>
      <c r="P145" s="8" t="s">
        <v>16</v>
      </c>
      <c r="Q145" s="3" t="s">
        <v>17</v>
      </c>
      <c r="R145" s="3" t="s">
        <v>142</v>
      </c>
      <c r="S145" s="3" t="s">
        <v>143</v>
      </c>
      <c r="T145" s="55" t="s">
        <v>121</v>
      </c>
      <c r="U145" s="3" t="s">
        <v>122</v>
      </c>
      <c r="V145" s="3" t="s">
        <v>144</v>
      </c>
      <c r="W145" s="3" t="s">
        <v>31</v>
      </c>
      <c r="X145" s="3" t="s">
        <v>32</v>
      </c>
      <c r="Y145" s="3" t="s">
        <v>33</v>
      </c>
      <c r="Z145" s="3" t="s">
        <v>34</v>
      </c>
      <c r="AA145" s="3" t="s">
        <v>114</v>
      </c>
      <c r="AB145" s="3" t="s">
        <v>93</v>
      </c>
      <c r="AC145" s="3" t="s">
        <v>22</v>
      </c>
      <c r="AD145" s="3" t="s">
        <v>23</v>
      </c>
      <c r="AE145" s="3" t="s">
        <v>115</v>
      </c>
      <c r="AF145" s="2" t="s">
        <v>93</v>
      </c>
      <c r="AG145" s="2" t="s">
        <v>22</v>
      </c>
      <c r="AH145" s="2" t="s">
        <v>23</v>
      </c>
      <c r="AI145" s="2" t="s">
        <v>116</v>
      </c>
      <c r="AJ145" s="2" t="s">
        <v>26</v>
      </c>
      <c r="AK145" s="2" t="s">
        <v>24</v>
      </c>
      <c r="AL145" s="2" t="s">
        <v>25</v>
      </c>
      <c r="AM145" s="2" t="s">
        <v>117</v>
      </c>
      <c r="AN145" s="2" t="s">
        <v>75</v>
      </c>
      <c r="AO145" s="2" t="s">
        <v>76</v>
      </c>
      <c r="AP145" s="2" t="s">
        <v>77</v>
      </c>
      <c r="AQ145" s="2" t="s">
        <v>78</v>
      </c>
      <c r="AR145" s="2" t="s">
        <v>118</v>
      </c>
      <c r="AS145" s="2" t="s">
        <v>120</v>
      </c>
      <c r="AT145" s="2" t="s">
        <v>121</v>
      </c>
      <c r="AU145" s="2" t="s">
        <v>122</v>
      </c>
      <c r="AV145" s="2" t="s">
        <v>145</v>
      </c>
      <c r="AW145" s="2" t="s">
        <v>94</v>
      </c>
      <c r="AX145" s="2" t="s">
        <v>95</v>
      </c>
      <c r="AY145" s="2" t="s">
        <v>96</v>
      </c>
      <c r="AZ145" s="2" t="s">
        <v>97</v>
      </c>
      <c r="BA145" s="2" t="s">
        <v>75</v>
      </c>
      <c r="BB145" s="2" t="s">
        <v>76</v>
      </c>
      <c r="BC145" s="2" t="s">
        <v>77</v>
      </c>
      <c r="BD145" s="2" t="s">
        <v>78</v>
      </c>
      <c r="BE145" s="2" t="s">
        <v>98</v>
      </c>
      <c r="BF145" s="77"/>
    </row>
    <row r="146" spans="1:58" ht="14.25" x14ac:dyDescent="0.2">
      <c r="A146" s="90"/>
      <c r="B146" s="76"/>
      <c r="C146" s="76"/>
      <c r="D146" s="77"/>
      <c r="E146" s="33">
        <v>36</v>
      </c>
      <c r="F146" s="33">
        <v>37</v>
      </c>
      <c r="G146" s="33">
        <v>38</v>
      </c>
      <c r="H146" s="33">
        <v>39</v>
      </c>
      <c r="I146" s="33">
        <v>40</v>
      </c>
      <c r="J146" s="33">
        <v>41</v>
      </c>
      <c r="K146" s="33">
        <v>42</v>
      </c>
      <c r="L146" s="33">
        <v>43</v>
      </c>
      <c r="M146" s="33">
        <v>44</v>
      </c>
      <c r="N146" s="33">
        <v>45</v>
      </c>
      <c r="O146" s="33">
        <v>46</v>
      </c>
      <c r="P146" s="33">
        <v>47</v>
      </c>
      <c r="Q146" s="33">
        <v>48</v>
      </c>
      <c r="R146" s="33">
        <v>49</v>
      </c>
      <c r="S146" s="33">
        <v>50</v>
      </c>
      <c r="T146" s="33">
        <v>51</v>
      </c>
      <c r="U146" s="33">
        <v>52</v>
      </c>
      <c r="V146" s="33">
        <v>53</v>
      </c>
      <c r="W146" s="33">
        <v>1</v>
      </c>
      <c r="X146" s="33">
        <v>2</v>
      </c>
      <c r="Y146" s="33">
        <v>3</v>
      </c>
      <c r="Z146" s="33">
        <v>4</v>
      </c>
      <c r="AA146" s="33">
        <v>5</v>
      </c>
      <c r="AB146" s="33">
        <v>6</v>
      </c>
      <c r="AC146" s="33">
        <v>7</v>
      </c>
      <c r="AD146" s="33">
        <v>8</v>
      </c>
      <c r="AE146" s="33">
        <v>9</v>
      </c>
      <c r="AF146" s="33">
        <v>10</v>
      </c>
      <c r="AG146" s="33">
        <v>11</v>
      </c>
      <c r="AH146" s="33">
        <v>12</v>
      </c>
      <c r="AI146" s="33">
        <v>13</v>
      </c>
      <c r="AJ146" s="33">
        <v>14</v>
      </c>
      <c r="AK146" s="33">
        <v>15</v>
      </c>
      <c r="AL146" s="33">
        <v>16</v>
      </c>
      <c r="AM146" s="33">
        <v>17</v>
      </c>
      <c r="AN146" s="33">
        <v>18</v>
      </c>
      <c r="AO146" s="33">
        <v>19</v>
      </c>
      <c r="AP146" s="33">
        <v>20</v>
      </c>
      <c r="AQ146" s="33">
        <v>21</v>
      </c>
      <c r="AR146" s="33">
        <v>22</v>
      </c>
      <c r="AS146" s="33">
        <v>23</v>
      </c>
      <c r="AT146" s="33">
        <v>24</v>
      </c>
      <c r="AU146" s="33">
        <v>25</v>
      </c>
      <c r="AV146" s="33">
        <v>26</v>
      </c>
      <c r="AW146" s="33">
        <v>27</v>
      </c>
      <c r="AX146" s="33">
        <v>28</v>
      </c>
      <c r="AY146" s="33">
        <v>29</v>
      </c>
      <c r="AZ146" s="33">
        <v>30</v>
      </c>
      <c r="BA146" s="33">
        <v>32</v>
      </c>
      <c r="BB146" s="33">
        <v>32</v>
      </c>
      <c r="BC146" s="33">
        <v>33</v>
      </c>
      <c r="BD146" s="33">
        <v>34</v>
      </c>
      <c r="BE146" s="33">
        <v>35</v>
      </c>
      <c r="BF146" s="77"/>
    </row>
    <row r="147" spans="1:58" x14ac:dyDescent="0.2">
      <c r="A147" s="90"/>
      <c r="B147" s="76"/>
      <c r="C147" s="76"/>
      <c r="D147" s="77"/>
      <c r="E147" s="34">
        <v>1</v>
      </c>
      <c r="F147" s="34">
        <v>2</v>
      </c>
      <c r="G147" s="34">
        <v>3</v>
      </c>
      <c r="H147" s="34">
        <v>4</v>
      </c>
      <c r="I147" s="34">
        <v>5</v>
      </c>
      <c r="J147" s="34">
        <v>6</v>
      </c>
      <c r="K147" s="34">
        <v>7</v>
      </c>
      <c r="L147" s="34">
        <v>8</v>
      </c>
      <c r="M147" s="34">
        <v>9</v>
      </c>
      <c r="N147" s="34">
        <v>10</v>
      </c>
      <c r="O147" s="34">
        <v>11</v>
      </c>
      <c r="P147" s="34">
        <v>12</v>
      </c>
      <c r="Q147" s="34">
        <v>13</v>
      </c>
      <c r="R147" s="34">
        <v>14</v>
      </c>
      <c r="S147" s="34">
        <v>15</v>
      </c>
      <c r="T147" s="34">
        <v>16</v>
      </c>
      <c r="U147" s="34">
        <v>17</v>
      </c>
      <c r="V147" s="34">
        <v>18</v>
      </c>
      <c r="W147" s="34">
        <v>19</v>
      </c>
      <c r="X147" s="34">
        <v>20</v>
      </c>
      <c r="Y147" s="34">
        <v>21</v>
      </c>
      <c r="Z147" s="34">
        <v>22</v>
      </c>
      <c r="AA147" s="34">
        <v>23</v>
      </c>
      <c r="AB147" s="34">
        <v>24</v>
      </c>
      <c r="AC147" s="34">
        <v>25</v>
      </c>
      <c r="AD147" s="34">
        <v>26</v>
      </c>
      <c r="AE147" s="34">
        <v>27</v>
      </c>
      <c r="AF147" s="34">
        <v>28</v>
      </c>
      <c r="AG147" s="34">
        <v>29</v>
      </c>
      <c r="AH147" s="34">
        <v>30</v>
      </c>
      <c r="AI147" s="34">
        <v>31</v>
      </c>
      <c r="AJ147" s="34">
        <v>32</v>
      </c>
      <c r="AK147" s="34">
        <v>33</v>
      </c>
      <c r="AL147" s="34">
        <v>34</v>
      </c>
      <c r="AM147" s="34">
        <v>35</v>
      </c>
      <c r="AN147" s="34">
        <v>36</v>
      </c>
      <c r="AO147" s="34">
        <v>37</v>
      </c>
      <c r="AP147" s="34">
        <v>38</v>
      </c>
      <c r="AQ147" s="34">
        <v>39</v>
      </c>
      <c r="AR147" s="34">
        <v>40</v>
      </c>
      <c r="AS147" s="34">
        <v>41</v>
      </c>
      <c r="AT147" s="34">
        <v>42</v>
      </c>
      <c r="AU147" s="34">
        <v>43</v>
      </c>
      <c r="AV147" s="34">
        <v>44</v>
      </c>
      <c r="AW147" s="34">
        <v>45</v>
      </c>
      <c r="AX147" s="34">
        <v>46</v>
      </c>
      <c r="AY147" s="34">
        <v>47</v>
      </c>
      <c r="AZ147" s="34">
        <v>48</v>
      </c>
      <c r="BA147" s="34">
        <v>49</v>
      </c>
      <c r="BB147" s="34">
        <v>50</v>
      </c>
      <c r="BC147" s="34">
        <v>51</v>
      </c>
      <c r="BD147" s="34">
        <v>52</v>
      </c>
      <c r="BE147" s="34">
        <v>53</v>
      </c>
      <c r="BF147" s="77"/>
    </row>
    <row r="148" spans="1:58" x14ac:dyDescent="0.2">
      <c r="A148" s="101" t="s">
        <v>38</v>
      </c>
      <c r="B148" s="65" t="s">
        <v>40</v>
      </c>
      <c r="C148" s="13" t="s">
        <v>164</v>
      </c>
      <c r="D148" s="1">
        <v>24</v>
      </c>
      <c r="E148" s="28"/>
      <c r="F148" s="28">
        <v>2</v>
      </c>
      <c r="G148" s="28">
        <v>2</v>
      </c>
      <c r="H148" s="28">
        <v>1</v>
      </c>
      <c r="I148" s="28">
        <v>1</v>
      </c>
      <c r="J148" s="28">
        <v>2</v>
      </c>
      <c r="K148" s="28">
        <v>1</v>
      </c>
      <c r="L148" s="28">
        <v>1</v>
      </c>
      <c r="M148" s="28">
        <v>1</v>
      </c>
      <c r="N148" s="28">
        <v>1</v>
      </c>
      <c r="O148" s="28">
        <v>1</v>
      </c>
      <c r="P148" s="28">
        <v>1</v>
      </c>
      <c r="Q148" s="28">
        <v>1</v>
      </c>
      <c r="R148" s="28">
        <v>1</v>
      </c>
      <c r="S148" s="28"/>
      <c r="T148" s="28">
        <v>1</v>
      </c>
      <c r="U148" s="28">
        <v>1</v>
      </c>
      <c r="V148" s="28"/>
      <c r="W148" s="28"/>
      <c r="X148" s="28">
        <v>1</v>
      </c>
      <c r="Y148" s="28">
        <v>1</v>
      </c>
      <c r="Z148" s="28">
        <v>1</v>
      </c>
      <c r="AA148" s="28">
        <v>1</v>
      </c>
      <c r="AB148" s="28">
        <v>1</v>
      </c>
      <c r="AC148" s="28">
        <v>1</v>
      </c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5">
        <f>SUM(E148:BE148)</f>
        <v>24</v>
      </c>
    </row>
    <row r="149" spans="1:58" ht="38.25" x14ac:dyDescent="0.2">
      <c r="A149" s="101"/>
      <c r="B149" s="13" t="s">
        <v>42</v>
      </c>
      <c r="C149" s="42" t="s">
        <v>165</v>
      </c>
      <c r="D149" s="1">
        <v>24</v>
      </c>
      <c r="E149" s="28"/>
      <c r="F149" s="28">
        <v>2</v>
      </c>
      <c r="G149" s="28">
        <v>2</v>
      </c>
      <c r="H149" s="28">
        <v>1</v>
      </c>
      <c r="I149" s="28">
        <v>1</v>
      </c>
      <c r="J149" s="28">
        <v>2</v>
      </c>
      <c r="K149" s="28">
        <v>1</v>
      </c>
      <c r="L149" s="28">
        <v>1</v>
      </c>
      <c r="M149" s="28">
        <v>1</v>
      </c>
      <c r="N149" s="28">
        <v>1</v>
      </c>
      <c r="O149" s="28">
        <v>1</v>
      </c>
      <c r="P149" s="28">
        <v>1</v>
      </c>
      <c r="Q149" s="28">
        <v>1</v>
      </c>
      <c r="R149" s="28">
        <v>1</v>
      </c>
      <c r="S149" s="28"/>
      <c r="T149" s="28">
        <v>1</v>
      </c>
      <c r="U149" s="28">
        <v>1</v>
      </c>
      <c r="V149" s="28"/>
      <c r="W149" s="28"/>
      <c r="X149" s="28">
        <v>1</v>
      </c>
      <c r="Y149" s="28">
        <v>1</v>
      </c>
      <c r="Z149" s="28">
        <v>1</v>
      </c>
      <c r="AA149" s="28">
        <v>1</v>
      </c>
      <c r="AB149" s="28">
        <v>1</v>
      </c>
      <c r="AC149" s="28">
        <v>1</v>
      </c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5">
        <f t="shared" ref="BF149:BF152" si="27">SUM(E149:BE149)</f>
        <v>24</v>
      </c>
    </row>
    <row r="150" spans="1:58" x14ac:dyDescent="0.2">
      <c r="A150" s="101"/>
      <c r="B150" s="13" t="s">
        <v>50</v>
      </c>
      <c r="C150" s="13" t="s">
        <v>51</v>
      </c>
      <c r="D150" s="1">
        <v>24</v>
      </c>
      <c r="E150" s="28"/>
      <c r="F150" s="28"/>
      <c r="G150" s="28"/>
      <c r="H150" s="28"/>
      <c r="I150" s="28"/>
      <c r="J150" s="28">
        <v>2</v>
      </c>
      <c r="K150" s="28">
        <v>1</v>
      </c>
      <c r="L150" s="28">
        <v>1</v>
      </c>
      <c r="M150" s="28">
        <v>1</v>
      </c>
      <c r="N150" s="28">
        <v>1</v>
      </c>
      <c r="O150" s="28">
        <v>1</v>
      </c>
      <c r="P150" s="28">
        <v>1</v>
      </c>
      <c r="Q150" s="28">
        <v>1</v>
      </c>
      <c r="R150" s="28">
        <v>1</v>
      </c>
      <c r="S150" s="28"/>
      <c r="T150" s="28">
        <v>1</v>
      </c>
      <c r="U150" s="28">
        <v>3</v>
      </c>
      <c r="V150" s="28"/>
      <c r="W150" s="28"/>
      <c r="X150" s="28">
        <v>1</v>
      </c>
      <c r="Y150" s="28">
        <v>1</v>
      </c>
      <c r="Z150" s="28">
        <v>1</v>
      </c>
      <c r="AA150" s="28">
        <v>1</v>
      </c>
      <c r="AB150" s="28">
        <v>1</v>
      </c>
      <c r="AC150" s="28"/>
      <c r="AD150" s="28"/>
      <c r="AE150" s="28">
        <v>1</v>
      </c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>
        <v>1</v>
      </c>
      <c r="AR150" s="28">
        <v>1</v>
      </c>
      <c r="AS150" s="28">
        <v>1</v>
      </c>
      <c r="AT150" s="28">
        <v>1</v>
      </c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5">
        <f t="shared" si="27"/>
        <v>24</v>
      </c>
    </row>
    <row r="151" spans="1:58" x14ac:dyDescent="0.2">
      <c r="A151" s="101"/>
      <c r="B151" s="54" t="s">
        <v>172</v>
      </c>
      <c r="C151" s="40" t="s">
        <v>46</v>
      </c>
      <c r="D151" s="1">
        <v>24</v>
      </c>
      <c r="E151" s="5"/>
      <c r="F151" s="5">
        <v>2</v>
      </c>
      <c r="G151" s="5">
        <v>2</v>
      </c>
      <c r="H151" s="5">
        <v>2</v>
      </c>
      <c r="I151" s="5">
        <v>2</v>
      </c>
      <c r="J151" s="5">
        <v>2</v>
      </c>
      <c r="K151" s="5">
        <v>1</v>
      </c>
      <c r="L151" s="5">
        <v>1</v>
      </c>
      <c r="M151" s="5">
        <v>1</v>
      </c>
      <c r="N151" s="5">
        <v>1</v>
      </c>
      <c r="O151" s="5">
        <v>1</v>
      </c>
      <c r="P151" s="5">
        <v>1</v>
      </c>
      <c r="Q151" s="5">
        <v>1</v>
      </c>
      <c r="R151" s="5">
        <v>1</v>
      </c>
      <c r="S151" s="5">
        <v>2</v>
      </c>
      <c r="T151" s="5">
        <v>2</v>
      </c>
      <c r="U151" s="5">
        <v>2</v>
      </c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5">
        <f t="shared" si="27"/>
        <v>24</v>
      </c>
    </row>
    <row r="152" spans="1:58" ht="38.25" x14ac:dyDescent="0.2">
      <c r="A152" s="101"/>
      <c r="B152" s="67" t="s">
        <v>63</v>
      </c>
      <c r="C152" s="23" t="s">
        <v>173</v>
      </c>
      <c r="D152" s="1">
        <v>20</v>
      </c>
      <c r="E152" s="28"/>
      <c r="F152" s="28">
        <v>2</v>
      </c>
      <c r="G152" s="28">
        <v>2</v>
      </c>
      <c r="H152" s="28">
        <v>1</v>
      </c>
      <c r="I152" s="28">
        <v>1</v>
      </c>
      <c r="J152" s="28">
        <v>2</v>
      </c>
      <c r="K152" s="28">
        <v>1</v>
      </c>
      <c r="L152" s="28">
        <v>1</v>
      </c>
      <c r="M152" s="28">
        <v>1</v>
      </c>
      <c r="N152" s="28">
        <v>1</v>
      </c>
      <c r="O152" s="28">
        <v>1</v>
      </c>
      <c r="P152" s="28">
        <v>1</v>
      </c>
      <c r="Q152" s="28">
        <v>1</v>
      </c>
      <c r="R152" s="28">
        <v>1</v>
      </c>
      <c r="S152" s="28">
        <v>2</v>
      </c>
      <c r="T152" s="28">
        <v>2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5">
        <f t="shared" si="27"/>
        <v>20</v>
      </c>
    </row>
    <row r="153" spans="1:58" x14ac:dyDescent="0.2">
      <c r="A153" s="102"/>
      <c r="B153" s="70" t="s">
        <v>124</v>
      </c>
      <c r="C153" s="71"/>
      <c r="D153" s="44">
        <f>SUM(D148:D152)</f>
        <v>116</v>
      </c>
      <c r="E153" s="44">
        <f t="shared" ref="E153:BF153" si="28">SUM(E148:E152)</f>
        <v>0</v>
      </c>
      <c r="F153" s="44">
        <f t="shared" si="28"/>
        <v>8</v>
      </c>
      <c r="G153" s="44">
        <f t="shared" si="28"/>
        <v>8</v>
      </c>
      <c r="H153" s="44">
        <f t="shared" si="28"/>
        <v>5</v>
      </c>
      <c r="I153" s="44">
        <f t="shared" si="28"/>
        <v>5</v>
      </c>
      <c r="J153" s="44">
        <f t="shared" si="28"/>
        <v>10</v>
      </c>
      <c r="K153" s="44">
        <f t="shared" si="28"/>
        <v>5</v>
      </c>
      <c r="L153" s="44">
        <f t="shared" si="28"/>
        <v>5</v>
      </c>
      <c r="M153" s="44">
        <f t="shared" si="28"/>
        <v>5</v>
      </c>
      <c r="N153" s="44">
        <f t="shared" si="28"/>
        <v>5</v>
      </c>
      <c r="O153" s="44">
        <f t="shared" si="28"/>
        <v>5</v>
      </c>
      <c r="P153" s="44">
        <f t="shared" si="28"/>
        <v>5</v>
      </c>
      <c r="Q153" s="44">
        <f t="shared" si="28"/>
        <v>5</v>
      </c>
      <c r="R153" s="44">
        <f t="shared" si="28"/>
        <v>5</v>
      </c>
      <c r="S153" s="44">
        <f t="shared" si="28"/>
        <v>4</v>
      </c>
      <c r="T153" s="44">
        <f t="shared" si="28"/>
        <v>7</v>
      </c>
      <c r="U153" s="44">
        <f t="shared" si="28"/>
        <v>7</v>
      </c>
      <c r="V153" s="44">
        <f t="shared" si="28"/>
        <v>0</v>
      </c>
      <c r="W153" s="44">
        <f t="shared" si="28"/>
        <v>0</v>
      </c>
      <c r="X153" s="44">
        <f t="shared" si="28"/>
        <v>3</v>
      </c>
      <c r="Y153" s="44">
        <f t="shared" si="28"/>
        <v>3</v>
      </c>
      <c r="Z153" s="44">
        <f t="shared" si="28"/>
        <v>3</v>
      </c>
      <c r="AA153" s="44">
        <f t="shared" si="28"/>
        <v>3</v>
      </c>
      <c r="AB153" s="44">
        <f t="shared" si="28"/>
        <v>3</v>
      </c>
      <c r="AC153" s="44">
        <f t="shared" si="28"/>
        <v>2</v>
      </c>
      <c r="AD153" s="44">
        <f t="shared" si="28"/>
        <v>0</v>
      </c>
      <c r="AE153" s="44">
        <f t="shared" si="28"/>
        <v>1</v>
      </c>
      <c r="AF153" s="44">
        <f t="shared" si="28"/>
        <v>0</v>
      </c>
      <c r="AG153" s="44">
        <f t="shared" si="28"/>
        <v>0</v>
      </c>
      <c r="AH153" s="44">
        <f t="shared" si="28"/>
        <v>0</v>
      </c>
      <c r="AI153" s="44">
        <f t="shared" si="28"/>
        <v>0</v>
      </c>
      <c r="AJ153" s="44">
        <f t="shared" si="28"/>
        <v>0</v>
      </c>
      <c r="AK153" s="44">
        <f t="shared" si="28"/>
        <v>0</v>
      </c>
      <c r="AL153" s="44">
        <f t="shared" si="28"/>
        <v>0</v>
      </c>
      <c r="AM153" s="44">
        <f t="shared" si="28"/>
        <v>0</v>
      </c>
      <c r="AN153" s="44">
        <f t="shared" si="28"/>
        <v>0</v>
      </c>
      <c r="AO153" s="44">
        <f t="shared" si="28"/>
        <v>0</v>
      </c>
      <c r="AP153" s="44">
        <f t="shared" si="28"/>
        <v>0</v>
      </c>
      <c r="AQ153" s="44">
        <f t="shared" si="28"/>
        <v>1</v>
      </c>
      <c r="AR153" s="44">
        <f t="shared" si="28"/>
        <v>1</v>
      </c>
      <c r="AS153" s="44">
        <f t="shared" si="28"/>
        <v>1</v>
      </c>
      <c r="AT153" s="44">
        <f t="shared" si="28"/>
        <v>1</v>
      </c>
      <c r="AU153" s="44">
        <f t="shared" si="28"/>
        <v>0</v>
      </c>
      <c r="AV153" s="44">
        <f t="shared" si="28"/>
        <v>0</v>
      </c>
      <c r="AW153" s="44">
        <f t="shared" si="28"/>
        <v>0</v>
      </c>
      <c r="AX153" s="44">
        <f t="shared" si="28"/>
        <v>0</v>
      </c>
      <c r="AY153" s="44">
        <f t="shared" si="28"/>
        <v>0</v>
      </c>
      <c r="AZ153" s="44">
        <f t="shared" si="28"/>
        <v>0</v>
      </c>
      <c r="BA153" s="44">
        <f t="shared" si="28"/>
        <v>0</v>
      </c>
      <c r="BB153" s="44">
        <f t="shared" si="28"/>
        <v>0</v>
      </c>
      <c r="BC153" s="44">
        <f t="shared" si="28"/>
        <v>0</v>
      </c>
      <c r="BD153" s="44">
        <f t="shared" si="28"/>
        <v>0</v>
      </c>
      <c r="BE153" s="44">
        <f t="shared" si="28"/>
        <v>0</v>
      </c>
      <c r="BF153" s="44">
        <f t="shared" si="28"/>
        <v>116</v>
      </c>
    </row>
    <row r="154" spans="1:58" x14ac:dyDescent="0.2">
      <c r="A154" s="59"/>
      <c r="B154" s="60"/>
      <c r="C154" s="60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25"/>
    </row>
    <row r="155" spans="1:58" x14ac:dyDescent="0.2">
      <c r="A155" s="86" t="s">
        <v>182</v>
      </c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7"/>
    </row>
    <row r="156" spans="1:58" ht="51.75" x14ac:dyDescent="0.2">
      <c r="A156" s="76" t="s">
        <v>1</v>
      </c>
      <c r="B156" s="76" t="s">
        <v>0</v>
      </c>
      <c r="C156" s="76" t="s">
        <v>2</v>
      </c>
      <c r="D156" s="77" t="s">
        <v>109</v>
      </c>
      <c r="E156" s="2" t="s">
        <v>141</v>
      </c>
      <c r="F156" s="2" t="s">
        <v>120</v>
      </c>
      <c r="G156" s="2" t="s">
        <v>121</v>
      </c>
      <c r="H156" s="7" t="s">
        <v>122</v>
      </c>
      <c r="I156" s="2" t="s">
        <v>111</v>
      </c>
      <c r="J156" s="2" t="s">
        <v>26</v>
      </c>
      <c r="K156" s="2" t="s">
        <v>24</v>
      </c>
      <c r="L156" s="3" t="s">
        <v>25</v>
      </c>
      <c r="M156" s="3" t="s">
        <v>27</v>
      </c>
      <c r="N156" s="3" t="s">
        <v>35</v>
      </c>
      <c r="O156" s="3" t="s">
        <v>18</v>
      </c>
      <c r="P156" s="8" t="s">
        <v>16</v>
      </c>
      <c r="Q156" s="3" t="s">
        <v>17</v>
      </c>
      <c r="R156" s="3" t="s">
        <v>142</v>
      </c>
      <c r="S156" s="3" t="s">
        <v>143</v>
      </c>
      <c r="T156" s="55" t="s">
        <v>121</v>
      </c>
      <c r="U156" s="3" t="s">
        <v>122</v>
      </c>
      <c r="V156" s="3" t="s">
        <v>144</v>
      </c>
      <c r="W156" s="3" t="s">
        <v>31</v>
      </c>
      <c r="X156" s="3" t="s">
        <v>32</v>
      </c>
      <c r="Y156" s="3" t="s">
        <v>33</v>
      </c>
      <c r="Z156" s="3" t="s">
        <v>34</v>
      </c>
      <c r="AA156" s="3" t="s">
        <v>114</v>
      </c>
      <c r="AB156" s="3" t="s">
        <v>93</v>
      </c>
      <c r="AC156" s="3" t="s">
        <v>22</v>
      </c>
      <c r="AD156" s="3" t="s">
        <v>23</v>
      </c>
      <c r="AE156" s="3" t="s">
        <v>115</v>
      </c>
      <c r="AF156" s="2" t="s">
        <v>93</v>
      </c>
      <c r="AG156" s="2" t="s">
        <v>22</v>
      </c>
      <c r="AH156" s="2" t="s">
        <v>23</v>
      </c>
      <c r="AI156" s="2" t="s">
        <v>116</v>
      </c>
      <c r="AJ156" s="2" t="s">
        <v>26</v>
      </c>
      <c r="AK156" s="2" t="s">
        <v>24</v>
      </c>
      <c r="AL156" s="2" t="s">
        <v>25</v>
      </c>
      <c r="AM156" s="2" t="s">
        <v>117</v>
      </c>
      <c r="AN156" s="2" t="s">
        <v>75</v>
      </c>
      <c r="AO156" s="2" t="s">
        <v>76</v>
      </c>
      <c r="AP156" s="2" t="s">
        <v>77</v>
      </c>
      <c r="AQ156" s="2" t="s">
        <v>78</v>
      </c>
      <c r="AR156" s="2" t="s">
        <v>118</v>
      </c>
      <c r="AS156" s="2" t="s">
        <v>120</v>
      </c>
      <c r="AT156" s="2" t="s">
        <v>121</v>
      </c>
      <c r="AU156" s="2" t="s">
        <v>122</v>
      </c>
      <c r="AV156" s="2" t="s">
        <v>145</v>
      </c>
      <c r="AW156" s="2" t="s">
        <v>94</v>
      </c>
      <c r="AX156" s="2" t="s">
        <v>95</v>
      </c>
      <c r="AY156" s="2" t="s">
        <v>96</v>
      </c>
      <c r="AZ156" s="2" t="s">
        <v>97</v>
      </c>
      <c r="BA156" s="2" t="s">
        <v>75</v>
      </c>
      <c r="BB156" s="2" t="s">
        <v>76</v>
      </c>
      <c r="BC156" s="2" t="s">
        <v>77</v>
      </c>
      <c r="BD156" s="2" t="s">
        <v>78</v>
      </c>
      <c r="BE156" s="2" t="s">
        <v>98</v>
      </c>
      <c r="BF156" s="77" t="s">
        <v>127</v>
      </c>
    </row>
    <row r="157" spans="1:58" ht="14.25" x14ac:dyDescent="0.2">
      <c r="A157" s="76"/>
      <c r="B157" s="76"/>
      <c r="C157" s="76"/>
      <c r="D157" s="77"/>
      <c r="E157" s="33">
        <v>36</v>
      </c>
      <c r="F157" s="33">
        <v>37</v>
      </c>
      <c r="G157" s="33">
        <v>38</v>
      </c>
      <c r="H157" s="33">
        <v>39</v>
      </c>
      <c r="I157" s="33">
        <v>40</v>
      </c>
      <c r="J157" s="33">
        <v>41</v>
      </c>
      <c r="K157" s="33">
        <v>42</v>
      </c>
      <c r="L157" s="33">
        <v>43</v>
      </c>
      <c r="M157" s="33">
        <v>44</v>
      </c>
      <c r="N157" s="33">
        <v>45</v>
      </c>
      <c r="O157" s="33">
        <v>46</v>
      </c>
      <c r="P157" s="33">
        <v>47</v>
      </c>
      <c r="Q157" s="33">
        <v>48</v>
      </c>
      <c r="R157" s="33">
        <v>49</v>
      </c>
      <c r="S157" s="33">
        <v>50</v>
      </c>
      <c r="T157" s="33">
        <v>51</v>
      </c>
      <c r="U157" s="33">
        <v>52</v>
      </c>
      <c r="V157" s="33">
        <v>53</v>
      </c>
      <c r="W157" s="33">
        <v>1</v>
      </c>
      <c r="X157" s="33">
        <v>2</v>
      </c>
      <c r="Y157" s="33">
        <v>3</v>
      </c>
      <c r="Z157" s="33">
        <v>4</v>
      </c>
      <c r="AA157" s="33">
        <v>5</v>
      </c>
      <c r="AB157" s="33">
        <v>6</v>
      </c>
      <c r="AC157" s="33">
        <v>7</v>
      </c>
      <c r="AD157" s="33">
        <v>8</v>
      </c>
      <c r="AE157" s="33">
        <v>9</v>
      </c>
      <c r="AF157" s="33">
        <v>10</v>
      </c>
      <c r="AG157" s="33">
        <v>11</v>
      </c>
      <c r="AH157" s="33">
        <v>12</v>
      </c>
      <c r="AI157" s="33">
        <v>13</v>
      </c>
      <c r="AJ157" s="33">
        <v>14</v>
      </c>
      <c r="AK157" s="33">
        <v>15</v>
      </c>
      <c r="AL157" s="33">
        <v>16</v>
      </c>
      <c r="AM157" s="33">
        <v>17</v>
      </c>
      <c r="AN157" s="33">
        <v>18</v>
      </c>
      <c r="AO157" s="33">
        <v>19</v>
      </c>
      <c r="AP157" s="33">
        <v>20</v>
      </c>
      <c r="AQ157" s="33">
        <v>21</v>
      </c>
      <c r="AR157" s="33">
        <v>22</v>
      </c>
      <c r="AS157" s="33">
        <v>23</v>
      </c>
      <c r="AT157" s="33">
        <v>24</v>
      </c>
      <c r="AU157" s="33">
        <v>25</v>
      </c>
      <c r="AV157" s="33">
        <v>26</v>
      </c>
      <c r="AW157" s="33">
        <v>27</v>
      </c>
      <c r="AX157" s="33">
        <v>28</v>
      </c>
      <c r="AY157" s="33">
        <v>29</v>
      </c>
      <c r="AZ157" s="33">
        <v>30</v>
      </c>
      <c r="BA157" s="33">
        <v>32</v>
      </c>
      <c r="BB157" s="33">
        <v>32</v>
      </c>
      <c r="BC157" s="33">
        <v>33</v>
      </c>
      <c r="BD157" s="33">
        <v>34</v>
      </c>
      <c r="BE157" s="33">
        <v>35</v>
      </c>
      <c r="BF157" s="77"/>
    </row>
    <row r="158" spans="1:58" x14ac:dyDescent="0.2">
      <c r="A158" s="76"/>
      <c r="B158" s="76"/>
      <c r="C158" s="76"/>
      <c r="D158" s="77"/>
      <c r="E158" s="34">
        <v>1</v>
      </c>
      <c r="F158" s="34">
        <v>2</v>
      </c>
      <c r="G158" s="34">
        <v>3</v>
      </c>
      <c r="H158" s="34">
        <v>4</v>
      </c>
      <c r="I158" s="34">
        <v>5</v>
      </c>
      <c r="J158" s="34">
        <v>6</v>
      </c>
      <c r="K158" s="34">
        <v>7</v>
      </c>
      <c r="L158" s="34">
        <v>8</v>
      </c>
      <c r="M158" s="34">
        <v>9</v>
      </c>
      <c r="N158" s="34">
        <v>10</v>
      </c>
      <c r="O158" s="34">
        <v>11</v>
      </c>
      <c r="P158" s="34">
        <v>12</v>
      </c>
      <c r="Q158" s="34">
        <v>13</v>
      </c>
      <c r="R158" s="34">
        <v>14</v>
      </c>
      <c r="S158" s="34">
        <v>15</v>
      </c>
      <c r="T158" s="34">
        <v>16</v>
      </c>
      <c r="U158" s="34">
        <v>17</v>
      </c>
      <c r="V158" s="34">
        <v>18</v>
      </c>
      <c r="W158" s="34">
        <v>19</v>
      </c>
      <c r="X158" s="34">
        <v>20</v>
      </c>
      <c r="Y158" s="34">
        <v>21</v>
      </c>
      <c r="Z158" s="34">
        <v>22</v>
      </c>
      <c r="AA158" s="34">
        <v>23</v>
      </c>
      <c r="AB158" s="34">
        <v>24</v>
      </c>
      <c r="AC158" s="34">
        <v>25</v>
      </c>
      <c r="AD158" s="34">
        <v>26</v>
      </c>
      <c r="AE158" s="34">
        <v>27</v>
      </c>
      <c r="AF158" s="34">
        <v>28</v>
      </c>
      <c r="AG158" s="34">
        <v>29</v>
      </c>
      <c r="AH158" s="34">
        <v>30</v>
      </c>
      <c r="AI158" s="34">
        <v>31</v>
      </c>
      <c r="AJ158" s="34">
        <v>32</v>
      </c>
      <c r="AK158" s="34">
        <v>33</v>
      </c>
      <c r="AL158" s="34">
        <v>34</v>
      </c>
      <c r="AM158" s="34">
        <v>35</v>
      </c>
      <c r="AN158" s="34">
        <v>36</v>
      </c>
      <c r="AO158" s="34">
        <v>37</v>
      </c>
      <c r="AP158" s="34">
        <v>38</v>
      </c>
      <c r="AQ158" s="34">
        <v>39</v>
      </c>
      <c r="AR158" s="34">
        <v>40</v>
      </c>
      <c r="AS158" s="34">
        <v>41</v>
      </c>
      <c r="AT158" s="34">
        <v>42</v>
      </c>
      <c r="AU158" s="34">
        <v>43</v>
      </c>
      <c r="AV158" s="34">
        <v>44</v>
      </c>
      <c r="AW158" s="34">
        <v>45</v>
      </c>
      <c r="AX158" s="34">
        <v>46</v>
      </c>
      <c r="AY158" s="34">
        <v>47</v>
      </c>
      <c r="AZ158" s="34">
        <v>48</v>
      </c>
      <c r="BA158" s="34">
        <v>49</v>
      </c>
      <c r="BB158" s="34">
        <v>50</v>
      </c>
      <c r="BC158" s="34">
        <v>51</v>
      </c>
      <c r="BD158" s="34">
        <v>52</v>
      </c>
      <c r="BE158" s="34">
        <v>53</v>
      </c>
      <c r="BF158" s="77"/>
    </row>
    <row r="159" spans="1:58" ht="25.5" x14ac:dyDescent="0.2">
      <c r="A159" s="84" t="s">
        <v>38</v>
      </c>
      <c r="B159" s="13" t="s">
        <v>42</v>
      </c>
      <c r="C159" s="42" t="s">
        <v>43</v>
      </c>
      <c r="D159" s="1">
        <v>20</v>
      </c>
      <c r="E159" s="28"/>
      <c r="F159" s="28"/>
      <c r="G159" s="28"/>
      <c r="H159" s="28"/>
      <c r="I159" s="28"/>
      <c r="J159" s="28"/>
      <c r="K159" s="28"/>
      <c r="L159" s="28"/>
      <c r="M159" s="28">
        <v>1</v>
      </c>
      <c r="N159" s="28"/>
      <c r="O159" s="28">
        <v>1</v>
      </c>
      <c r="P159" s="28">
        <v>1</v>
      </c>
      <c r="Q159" s="28">
        <v>1</v>
      </c>
      <c r="R159" s="28">
        <v>1</v>
      </c>
      <c r="S159" s="28">
        <v>1</v>
      </c>
      <c r="T159" s="28">
        <v>1</v>
      </c>
      <c r="U159" s="28">
        <v>1</v>
      </c>
      <c r="V159" s="28"/>
      <c r="W159" s="28"/>
      <c r="X159" s="28">
        <v>1</v>
      </c>
      <c r="Y159" s="28">
        <v>1</v>
      </c>
      <c r="Z159" s="28">
        <v>1</v>
      </c>
      <c r="AA159" s="28">
        <v>1</v>
      </c>
      <c r="AB159" s="28">
        <v>1</v>
      </c>
      <c r="AC159" s="28">
        <v>1</v>
      </c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>
        <f>SUM(X159:AU159)</f>
        <v>6</v>
      </c>
      <c r="AX159" s="28"/>
      <c r="AY159" s="28"/>
      <c r="AZ159" s="28"/>
      <c r="BA159" s="28"/>
      <c r="BB159" s="28"/>
      <c r="BC159" s="28"/>
      <c r="BD159" s="28"/>
      <c r="BE159" s="28"/>
      <c r="BF159" s="5">
        <f>SUM(E159:BE159)</f>
        <v>20</v>
      </c>
    </row>
    <row r="160" spans="1:58" x14ac:dyDescent="0.2">
      <c r="A160" s="84"/>
      <c r="B160" s="13" t="s">
        <v>50</v>
      </c>
      <c r="C160" s="13" t="s">
        <v>51</v>
      </c>
      <c r="D160" s="1">
        <v>20</v>
      </c>
      <c r="E160" s="28"/>
      <c r="F160" s="28"/>
      <c r="G160" s="28"/>
      <c r="H160" s="28">
        <v>2</v>
      </c>
      <c r="I160" s="28">
        <v>2</v>
      </c>
      <c r="J160" s="28">
        <v>2</v>
      </c>
      <c r="K160" s="28">
        <v>2</v>
      </c>
      <c r="L160" s="28">
        <v>2</v>
      </c>
      <c r="M160" s="28">
        <v>2</v>
      </c>
      <c r="N160" s="28"/>
      <c r="O160" s="28">
        <v>2</v>
      </c>
      <c r="P160" s="28"/>
      <c r="Q160" s="28"/>
      <c r="R160" s="28">
        <v>2</v>
      </c>
      <c r="S160" s="28">
        <v>2</v>
      </c>
      <c r="T160" s="28"/>
      <c r="U160" s="28">
        <v>2</v>
      </c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>
        <f t="shared" ref="AW160:AW162" si="29">SUM(X160:AU160)</f>
        <v>0</v>
      </c>
      <c r="AX160" s="28"/>
      <c r="AY160" s="28"/>
      <c r="AZ160" s="28"/>
      <c r="BA160" s="28"/>
      <c r="BB160" s="28"/>
      <c r="BC160" s="28"/>
      <c r="BD160" s="28"/>
      <c r="BE160" s="28"/>
      <c r="BF160" s="5">
        <f>SUM(E160:BE160)</f>
        <v>20</v>
      </c>
    </row>
    <row r="161" spans="1:58" ht="38.25" x14ac:dyDescent="0.2">
      <c r="A161" s="84"/>
      <c r="B161" s="13" t="s">
        <v>48</v>
      </c>
      <c r="C161" s="15" t="s">
        <v>187</v>
      </c>
      <c r="D161" s="1">
        <v>34</v>
      </c>
      <c r="E161" s="28"/>
      <c r="F161" s="28">
        <v>5</v>
      </c>
      <c r="G161" s="28">
        <v>3</v>
      </c>
      <c r="H161" s="28"/>
      <c r="I161" s="28">
        <v>4</v>
      </c>
      <c r="J161" s="28">
        <v>5</v>
      </c>
      <c r="K161" s="28">
        <v>1</v>
      </c>
      <c r="L161" s="28"/>
      <c r="M161" s="28">
        <v>3</v>
      </c>
      <c r="N161" s="28">
        <v>1</v>
      </c>
      <c r="O161" s="28">
        <v>3</v>
      </c>
      <c r="P161" s="28">
        <v>1</v>
      </c>
      <c r="Q161" s="28">
        <v>2</v>
      </c>
      <c r="R161" s="28">
        <v>1</v>
      </c>
      <c r="S161" s="28">
        <v>1</v>
      </c>
      <c r="T161" s="28">
        <v>3</v>
      </c>
      <c r="U161" s="28">
        <v>1</v>
      </c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>
        <f t="shared" ref="AF161:AF162" si="30">SUM(X161:AD161)</f>
        <v>0</v>
      </c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>
        <f t="shared" si="29"/>
        <v>0</v>
      </c>
      <c r="AX161" s="28"/>
      <c r="AY161" s="28"/>
      <c r="AZ161" s="28"/>
      <c r="BA161" s="28"/>
      <c r="BB161" s="28"/>
      <c r="BC161" s="28"/>
      <c r="BD161" s="28"/>
      <c r="BE161" s="28"/>
      <c r="BF161" s="5">
        <f t="shared" ref="BF161:BF162" si="31">SUM(E161:BE161)</f>
        <v>34</v>
      </c>
    </row>
    <row r="162" spans="1:58" ht="51" x14ac:dyDescent="0.2">
      <c r="A162" s="84"/>
      <c r="B162" s="13" t="s">
        <v>188</v>
      </c>
      <c r="C162" s="15" t="s">
        <v>189</v>
      </c>
      <c r="D162" s="1">
        <v>34</v>
      </c>
      <c r="E162" s="28"/>
      <c r="F162" s="28">
        <v>2</v>
      </c>
      <c r="G162" s="28">
        <v>2</v>
      </c>
      <c r="H162" s="28">
        <v>2</v>
      </c>
      <c r="I162" s="28">
        <v>3</v>
      </c>
      <c r="J162" s="28">
        <v>3</v>
      </c>
      <c r="K162" s="28">
        <v>2</v>
      </c>
      <c r="L162" s="28">
        <v>2</v>
      </c>
      <c r="M162" s="28">
        <v>2</v>
      </c>
      <c r="N162" s="28">
        <v>2</v>
      </c>
      <c r="O162" s="28">
        <v>2</v>
      </c>
      <c r="P162" s="28">
        <v>2</v>
      </c>
      <c r="Q162" s="28">
        <v>2</v>
      </c>
      <c r="R162" s="28">
        <v>2</v>
      </c>
      <c r="S162" s="28">
        <v>2</v>
      </c>
      <c r="T162" s="28">
        <v>2</v>
      </c>
      <c r="U162" s="28">
        <v>2</v>
      </c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>
        <f t="shared" si="30"/>
        <v>0</v>
      </c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>
        <f t="shared" si="29"/>
        <v>0</v>
      </c>
      <c r="AX162" s="28"/>
      <c r="AY162" s="28"/>
      <c r="AZ162" s="28"/>
      <c r="BA162" s="28"/>
      <c r="BB162" s="28"/>
      <c r="BC162" s="28"/>
      <c r="BD162" s="28"/>
      <c r="BE162" s="28"/>
      <c r="BF162" s="5">
        <f t="shared" si="31"/>
        <v>34</v>
      </c>
    </row>
    <row r="163" spans="1:58" x14ac:dyDescent="0.2">
      <c r="A163" s="85"/>
      <c r="B163" s="70" t="s">
        <v>124</v>
      </c>
      <c r="C163" s="71"/>
      <c r="D163" s="44">
        <f>SUM(D159:D162)</f>
        <v>108</v>
      </c>
      <c r="E163" s="44">
        <f t="shared" ref="E163:BF163" si="32">SUM(E159:E162)</f>
        <v>0</v>
      </c>
      <c r="F163" s="44">
        <f t="shared" si="32"/>
        <v>7</v>
      </c>
      <c r="G163" s="44">
        <f t="shared" si="32"/>
        <v>5</v>
      </c>
      <c r="H163" s="44">
        <f t="shared" si="32"/>
        <v>4</v>
      </c>
      <c r="I163" s="44">
        <f t="shared" si="32"/>
        <v>9</v>
      </c>
      <c r="J163" s="44">
        <f t="shared" si="32"/>
        <v>10</v>
      </c>
      <c r="K163" s="44">
        <f t="shared" si="32"/>
        <v>5</v>
      </c>
      <c r="L163" s="44">
        <f t="shared" si="32"/>
        <v>4</v>
      </c>
      <c r="M163" s="44">
        <f t="shared" si="32"/>
        <v>8</v>
      </c>
      <c r="N163" s="44">
        <f t="shared" si="32"/>
        <v>3</v>
      </c>
      <c r="O163" s="44">
        <f t="shared" si="32"/>
        <v>8</v>
      </c>
      <c r="P163" s="44">
        <f t="shared" si="32"/>
        <v>4</v>
      </c>
      <c r="Q163" s="44">
        <f t="shared" si="32"/>
        <v>5</v>
      </c>
      <c r="R163" s="44">
        <f t="shared" si="32"/>
        <v>6</v>
      </c>
      <c r="S163" s="44">
        <f t="shared" si="32"/>
        <v>6</v>
      </c>
      <c r="T163" s="44">
        <f t="shared" si="32"/>
        <v>6</v>
      </c>
      <c r="U163" s="44">
        <f t="shared" si="32"/>
        <v>6</v>
      </c>
      <c r="V163" s="44">
        <f t="shared" si="32"/>
        <v>0</v>
      </c>
      <c r="W163" s="44">
        <f t="shared" si="32"/>
        <v>0</v>
      </c>
      <c r="X163" s="44">
        <f t="shared" si="32"/>
        <v>1</v>
      </c>
      <c r="Y163" s="44">
        <f t="shared" si="32"/>
        <v>1</v>
      </c>
      <c r="Z163" s="44">
        <f t="shared" si="32"/>
        <v>1</v>
      </c>
      <c r="AA163" s="44">
        <f t="shared" si="32"/>
        <v>1</v>
      </c>
      <c r="AB163" s="44">
        <f t="shared" si="32"/>
        <v>1</v>
      </c>
      <c r="AC163" s="44">
        <f t="shared" si="32"/>
        <v>1</v>
      </c>
      <c r="AD163" s="44">
        <f t="shared" si="32"/>
        <v>0</v>
      </c>
      <c r="AE163" s="44">
        <f t="shared" si="32"/>
        <v>0</v>
      </c>
      <c r="AF163" s="44">
        <f t="shared" si="32"/>
        <v>0</v>
      </c>
      <c r="AG163" s="44">
        <f t="shared" si="32"/>
        <v>0</v>
      </c>
      <c r="AH163" s="44">
        <f t="shared" si="32"/>
        <v>0</v>
      </c>
      <c r="AI163" s="44">
        <f t="shared" si="32"/>
        <v>0</v>
      </c>
      <c r="AJ163" s="44">
        <f t="shared" si="32"/>
        <v>0</v>
      </c>
      <c r="AK163" s="44">
        <f t="shared" si="32"/>
        <v>0</v>
      </c>
      <c r="AL163" s="44">
        <f t="shared" si="32"/>
        <v>0</v>
      </c>
      <c r="AM163" s="44">
        <f t="shared" si="32"/>
        <v>0</v>
      </c>
      <c r="AN163" s="44">
        <f t="shared" si="32"/>
        <v>0</v>
      </c>
      <c r="AO163" s="44">
        <f t="shared" si="32"/>
        <v>0</v>
      </c>
      <c r="AP163" s="44">
        <f t="shared" si="32"/>
        <v>0</v>
      </c>
      <c r="AQ163" s="44">
        <f t="shared" si="32"/>
        <v>0</v>
      </c>
      <c r="AR163" s="44">
        <f t="shared" si="32"/>
        <v>0</v>
      </c>
      <c r="AS163" s="44">
        <f t="shared" si="32"/>
        <v>0</v>
      </c>
      <c r="AT163" s="44">
        <f t="shared" si="32"/>
        <v>0</v>
      </c>
      <c r="AU163" s="44">
        <f t="shared" si="32"/>
        <v>0</v>
      </c>
      <c r="AV163" s="44">
        <f t="shared" si="32"/>
        <v>0</v>
      </c>
      <c r="AW163" s="44">
        <f t="shared" si="32"/>
        <v>6</v>
      </c>
      <c r="AX163" s="44">
        <f t="shared" si="32"/>
        <v>0</v>
      </c>
      <c r="AY163" s="44">
        <f t="shared" si="32"/>
        <v>0</v>
      </c>
      <c r="AZ163" s="44">
        <f t="shared" si="32"/>
        <v>0</v>
      </c>
      <c r="BA163" s="44">
        <f t="shared" si="32"/>
        <v>0</v>
      </c>
      <c r="BB163" s="44">
        <f t="shared" si="32"/>
        <v>0</v>
      </c>
      <c r="BC163" s="44">
        <f t="shared" si="32"/>
        <v>0</v>
      </c>
      <c r="BD163" s="44">
        <f t="shared" si="32"/>
        <v>0</v>
      </c>
      <c r="BE163" s="44">
        <f t="shared" si="32"/>
        <v>0</v>
      </c>
      <c r="BF163" s="44">
        <f t="shared" si="32"/>
        <v>108</v>
      </c>
    </row>
    <row r="164" spans="1:58" x14ac:dyDescent="0.2">
      <c r="A164" s="59"/>
      <c r="B164" s="60"/>
      <c r="C164" s="60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29"/>
    </row>
    <row r="165" spans="1:58" x14ac:dyDescent="0.2">
      <c r="A165" s="86" t="s">
        <v>162</v>
      </c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7"/>
    </row>
    <row r="166" spans="1:58" x14ac:dyDescent="0.2">
      <c r="A166" s="76" t="s">
        <v>1</v>
      </c>
      <c r="B166" s="76" t="s">
        <v>0</v>
      </c>
      <c r="C166" s="76" t="s">
        <v>2</v>
      </c>
      <c r="D166" s="77" t="s">
        <v>109</v>
      </c>
      <c r="E166" s="88" t="s">
        <v>3</v>
      </c>
      <c r="F166" s="88"/>
      <c r="G166" s="88"/>
      <c r="H166" s="88"/>
      <c r="I166" s="88"/>
      <c r="J166" s="88" t="s">
        <v>4</v>
      </c>
      <c r="K166" s="88"/>
      <c r="L166" s="88"/>
      <c r="M166" s="88"/>
      <c r="N166" s="88" t="s">
        <v>5</v>
      </c>
      <c r="O166" s="88"/>
      <c r="P166" s="88"/>
      <c r="Q166" s="88"/>
      <c r="R166" s="88"/>
      <c r="S166" s="88" t="s">
        <v>6</v>
      </c>
      <c r="T166" s="88"/>
      <c r="U166" s="88"/>
      <c r="V166" s="88"/>
      <c r="W166" s="88" t="s">
        <v>7</v>
      </c>
      <c r="X166" s="88"/>
      <c r="Y166" s="88"/>
      <c r="Z166" s="88"/>
      <c r="AA166" s="88"/>
      <c r="AB166" s="88" t="s">
        <v>8</v>
      </c>
      <c r="AC166" s="88"/>
      <c r="AD166" s="88"/>
      <c r="AE166" s="88"/>
      <c r="AF166" s="88" t="s">
        <v>9</v>
      </c>
      <c r="AG166" s="88"/>
      <c r="AH166" s="88"/>
      <c r="AI166" s="88"/>
      <c r="AJ166" s="88" t="s">
        <v>10</v>
      </c>
      <c r="AK166" s="88"/>
      <c r="AL166" s="88"/>
      <c r="AM166" s="88"/>
      <c r="AN166" s="88" t="s">
        <v>11</v>
      </c>
      <c r="AO166" s="88"/>
      <c r="AP166" s="88"/>
      <c r="AQ166" s="88"/>
      <c r="AR166" s="88"/>
      <c r="AS166" s="26"/>
      <c r="AT166" s="88" t="s">
        <v>12</v>
      </c>
      <c r="AU166" s="88"/>
      <c r="AV166" s="88"/>
      <c r="AW166" s="88" t="s">
        <v>13</v>
      </c>
      <c r="AX166" s="88"/>
      <c r="AY166" s="88"/>
      <c r="AZ166" s="88"/>
      <c r="BA166" s="81" t="s">
        <v>14</v>
      </c>
      <c r="BB166" s="82"/>
      <c r="BC166" s="82"/>
      <c r="BD166" s="82"/>
      <c r="BE166" s="83"/>
      <c r="BF166" s="77" t="s">
        <v>127</v>
      </c>
    </row>
    <row r="167" spans="1:58" ht="51.75" x14ac:dyDescent="0.2">
      <c r="A167" s="76"/>
      <c r="B167" s="76"/>
      <c r="C167" s="76"/>
      <c r="D167" s="77"/>
      <c r="E167" s="2" t="s">
        <v>141</v>
      </c>
      <c r="F167" s="2" t="s">
        <v>120</v>
      </c>
      <c r="G167" s="2" t="s">
        <v>121</v>
      </c>
      <c r="H167" s="7" t="s">
        <v>122</v>
      </c>
      <c r="I167" s="2" t="s">
        <v>111</v>
      </c>
      <c r="J167" s="2" t="s">
        <v>26</v>
      </c>
      <c r="K167" s="2" t="s">
        <v>24</v>
      </c>
      <c r="L167" s="3" t="s">
        <v>25</v>
      </c>
      <c r="M167" s="3" t="s">
        <v>27</v>
      </c>
      <c r="N167" s="3" t="s">
        <v>35</v>
      </c>
      <c r="O167" s="3" t="s">
        <v>18</v>
      </c>
      <c r="P167" s="8" t="s">
        <v>16</v>
      </c>
      <c r="Q167" s="3" t="s">
        <v>17</v>
      </c>
      <c r="R167" s="3" t="s">
        <v>142</v>
      </c>
      <c r="S167" s="3" t="s">
        <v>143</v>
      </c>
      <c r="T167" s="55" t="s">
        <v>121</v>
      </c>
      <c r="U167" s="3" t="s">
        <v>122</v>
      </c>
      <c r="V167" s="3" t="s">
        <v>144</v>
      </c>
      <c r="W167" s="3" t="s">
        <v>31</v>
      </c>
      <c r="X167" s="3" t="s">
        <v>32</v>
      </c>
      <c r="Y167" s="3" t="s">
        <v>33</v>
      </c>
      <c r="Z167" s="3" t="s">
        <v>34</v>
      </c>
      <c r="AA167" s="3" t="s">
        <v>114</v>
      </c>
      <c r="AB167" s="3" t="s">
        <v>93</v>
      </c>
      <c r="AC167" s="3" t="s">
        <v>22</v>
      </c>
      <c r="AD167" s="3" t="s">
        <v>23</v>
      </c>
      <c r="AE167" s="3" t="s">
        <v>115</v>
      </c>
      <c r="AF167" s="2" t="s">
        <v>93</v>
      </c>
      <c r="AG167" s="2" t="s">
        <v>22</v>
      </c>
      <c r="AH167" s="2" t="s">
        <v>23</v>
      </c>
      <c r="AI167" s="2" t="s">
        <v>116</v>
      </c>
      <c r="AJ167" s="2" t="s">
        <v>26</v>
      </c>
      <c r="AK167" s="2" t="s">
        <v>24</v>
      </c>
      <c r="AL167" s="2" t="s">
        <v>25</v>
      </c>
      <c r="AM167" s="2" t="s">
        <v>117</v>
      </c>
      <c r="AN167" s="2" t="s">
        <v>75</v>
      </c>
      <c r="AO167" s="2" t="s">
        <v>76</v>
      </c>
      <c r="AP167" s="2" t="s">
        <v>77</v>
      </c>
      <c r="AQ167" s="2" t="s">
        <v>78</v>
      </c>
      <c r="AR167" s="2" t="s">
        <v>118</v>
      </c>
      <c r="AS167" s="2" t="s">
        <v>120</v>
      </c>
      <c r="AT167" s="2" t="s">
        <v>121</v>
      </c>
      <c r="AU167" s="2" t="s">
        <v>122</v>
      </c>
      <c r="AV167" s="2" t="s">
        <v>145</v>
      </c>
      <c r="AW167" s="2" t="s">
        <v>94</v>
      </c>
      <c r="AX167" s="2" t="s">
        <v>95</v>
      </c>
      <c r="AY167" s="2" t="s">
        <v>96</v>
      </c>
      <c r="AZ167" s="2" t="s">
        <v>97</v>
      </c>
      <c r="BA167" s="2" t="s">
        <v>75</v>
      </c>
      <c r="BB167" s="2" t="s">
        <v>76</v>
      </c>
      <c r="BC167" s="2" t="s">
        <v>77</v>
      </c>
      <c r="BD167" s="2" t="s">
        <v>78</v>
      </c>
      <c r="BE167" s="2" t="s">
        <v>98</v>
      </c>
      <c r="BF167" s="77"/>
    </row>
    <row r="168" spans="1:58" ht="14.25" x14ac:dyDescent="0.2">
      <c r="A168" s="76"/>
      <c r="B168" s="76"/>
      <c r="C168" s="76"/>
      <c r="D168" s="77"/>
      <c r="E168" s="33">
        <v>36</v>
      </c>
      <c r="F168" s="33">
        <v>37</v>
      </c>
      <c r="G168" s="33">
        <v>38</v>
      </c>
      <c r="H168" s="33">
        <v>39</v>
      </c>
      <c r="I168" s="33">
        <v>40</v>
      </c>
      <c r="J168" s="33">
        <v>41</v>
      </c>
      <c r="K168" s="33">
        <v>42</v>
      </c>
      <c r="L168" s="33">
        <v>43</v>
      </c>
      <c r="M168" s="33">
        <v>44</v>
      </c>
      <c r="N168" s="33">
        <v>45</v>
      </c>
      <c r="O168" s="33">
        <v>46</v>
      </c>
      <c r="P168" s="33">
        <v>47</v>
      </c>
      <c r="Q168" s="33">
        <v>48</v>
      </c>
      <c r="R168" s="33">
        <v>49</v>
      </c>
      <c r="S168" s="33">
        <v>50</v>
      </c>
      <c r="T168" s="33">
        <v>51</v>
      </c>
      <c r="U168" s="33">
        <v>52</v>
      </c>
      <c r="V168" s="33">
        <v>53</v>
      </c>
      <c r="W168" s="33">
        <v>1</v>
      </c>
      <c r="X168" s="33">
        <v>2</v>
      </c>
      <c r="Y168" s="33">
        <v>3</v>
      </c>
      <c r="Z168" s="33">
        <v>4</v>
      </c>
      <c r="AA168" s="33">
        <v>5</v>
      </c>
      <c r="AB168" s="33">
        <v>6</v>
      </c>
      <c r="AC168" s="33">
        <v>7</v>
      </c>
      <c r="AD168" s="33">
        <v>8</v>
      </c>
      <c r="AE168" s="33">
        <v>9</v>
      </c>
      <c r="AF168" s="33">
        <v>10</v>
      </c>
      <c r="AG168" s="33">
        <v>11</v>
      </c>
      <c r="AH168" s="33">
        <v>12</v>
      </c>
      <c r="AI168" s="33">
        <v>13</v>
      </c>
      <c r="AJ168" s="33">
        <v>14</v>
      </c>
      <c r="AK168" s="33">
        <v>15</v>
      </c>
      <c r="AL168" s="33">
        <v>16</v>
      </c>
      <c r="AM168" s="33">
        <v>17</v>
      </c>
      <c r="AN168" s="33">
        <v>18</v>
      </c>
      <c r="AO168" s="33">
        <v>19</v>
      </c>
      <c r="AP168" s="33">
        <v>20</v>
      </c>
      <c r="AQ168" s="33">
        <v>21</v>
      </c>
      <c r="AR168" s="33">
        <v>22</v>
      </c>
      <c r="AS168" s="33">
        <v>23</v>
      </c>
      <c r="AT168" s="33">
        <v>24</v>
      </c>
      <c r="AU168" s="33">
        <v>25</v>
      </c>
      <c r="AV168" s="33">
        <v>26</v>
      </c>
      <c r="AW168" s="33">
        <v>27</v>
      </c>
      <c r="AX168" s="33">
        <v>28</v>
      </c>
      <c r="AY168" s="33">
        <v>29</v>
      </c>
      <c r="AZ168" s="33">
        <v>30</v>
      </c>
      <c r="BA168" s="33">
        <v>32</v>
      </c>
      <c r="BB168" s="33">
        <v>32</v>
      </c>
      <c r="BC168" s="33">
        <v>33</v>
      </c>
      <c r="BD168" s="33">
        <v>34</v>
      </c>
      <c r="BE168" s="33">
        <v>35</v>
      </c>
      <c r="BF168" s="77"/>
    </row>
    <row r="169" spans="1:58" x14ac:dyDescent="0.2">
      <c r="A169" s="76"/>
      <c r="B169" s="76"/>
      <c r="C169" s="76"/>
      <c r="D169" s="77"/>
      <c r="E169" s="34">
        <v>1</v>
      </c>
      <c r="F169" s="34">
        <v>2</v>
      </c>
      <c r="G169" s="34">
        <v>3</v>
      </c>
      <c r="H169" s="34">
        <v>4</v>
      </c>
      <c r="I169" s="34">
        <v>5</v>
      </c>
      <c r="J169" s="34">
        <v>6</v>
      </c>
      <c r="K169" s="34">
        <v>7</v>
      </c>
      <c r="L169" s="34">
        <v>8</v>
      </c>
      <c r="M169" s="34">
        <v>9</v>
      </c>
      <c r="N169" s="34">
        <v>10</v>
      </c>
      <c r="O169" s="34">
        <v>11</v>
      </c>
      <c r="P169" s="34">
        <v>12</v>
      </c>
      <c r="Q169" s="34">
        <v>13</v>
      </c>
      <c r="R169" s="34">
        <v>14</v>
      </c>
      <c r="S169" s="34">
        <v>15</v>
      </c>
      <c r="T169" s="34">
        <v>16</v>
      </c>
      <c r="U169" s="34">
        <v>17</v>
      </c>
      <c r="V169" s="34">
        <v>18</v>
      </c>
      <c r="W169" s="34">
        <v>19</v>
      </c>
      <c r="X169" s="34">
        <v>20</v>
      </c>
      <c r="Y169" s="34">
        <v>21</v>
      </c>
      <c r="Z169" s="34">
        <v>22</v>
      </c>
      <c r="AA169" s="34">
        <v>23</v>
      </c>
      <c r="AB169" s="34">
        <v>24</v>
      </c>
      <c r="AC169" s="34">
        <v>25</v>
      </c>
      <c r="AD169" s="34">
        <v>26</v>
      </c>
      <c r="AE169" s="34">
        <v>27</v>
      </c>
      <c r="AF169" s="34">
        <v>28</v>
      </c>
      <c r="AG169" s="34">
        <v>29</v>
      </c>
      <c r="AH169" s="34">
        <v>30</v>
      </c>
      <c r="AI169" s="34">
        <v>31</v>
      </c>
      <c r="AJ169" s="34">
        <v>32</v>
      </c>
      <c r="AK169" s="34">
        <v>33</v>
      </c>
      <c r="AL169" s="34">
        <v>34</v>
      </c>
      <c r="AM169" s="34">
        <v>35</v>
      </c>
      <c r="AN169" s="34">
        <v>36</v>
      </c>
      <c r="AO169" s="34">
        <v>37</v>
      </c>
      <c r="AP169" s="34">
        <v>38</v>
      </c>
      <c r="AQ169" s="34">
        <v>39</v>
      </c>
      <c r="AR169" s="34">
        <v>40</v>
      </c>
      <c r="AS169" s="34">
        <v>41</v>
      </c>
      <c r="AT169" s="34">
        <v>42</v>
      </c>
      <c r="AU169" s="34">
        <v>43</v>
      </c>
      <c r="AV169" s="34">
        <v>44</v>
      </c>
      <c r="AW169" s="34">
        <v>45</v>
      </c>
      <c r="AX169" s="34">
        <v>46</v>
      </c>
      <c r="AY169" s="34">
        <v>47</v>
      </c>
      <c r="AZ169" s="34">
        <v>48</v>
      </c>
      <c r="BA169" s="34">
        <v>49</v>
      </c>
      <c r="BB169" s="34">
        <v>50</v>
      </c>
      <c r="BC169" s="34">
        <v>51</v>
      </c>
      <c r="BD169" s="34">
        <v>52</v>
      </c>
      <c r="BE169" s="34">
        <v>53</v>
      </c>
      <c r="BF169" s="77"/>
    </row>
    <row r="170" spans="1:58" x14ac:dyDescent="0.2">
      <c r="A170" s="80" t="s">
        <v>38</v>
      </c>
      <c r="B170" s="13" t="s">
        <v>56</v>
      </c>
      <c r="C170" s="45" t="s">
        <v>57</v>
      </c>
      <c r="D170" s="1">
        <v>20</v>
      </c>
      <c r="E170" s="26"/>
      <c r="F170" s="26">
        <v>2</v>
      </c>
      <c r="G170" s="26">
        <v>1</v>
      </c>
      <c r="H170" s="26">
        <v>2</v>
      </c>
      <c r="I170" s="26">
        <v>2</v>
      </c>
      <c r="J170" s="26">
        <v>2</v>
      </c>
      <c r="K170" s="26">
        <v>2</v>
      </c>
      <c r="L170" s="26">
        <v>1</v>
      </c>
      <c r="M170" s="26">
        <v>1</v>
      </c>
      <c r="N170" s="26">
        <v>1</v>
      </c>
      <c r="O170" s="26">
        <v>1</v>
      </c>
      <c r="P170" s="26">
        <v>2</v>
      </c>
      <c r="Q170" s="26">
        <v>2</v>
      </c>
      <c r="R170" s="26"/>
      <c r="S170" s="26"/>
      <c r="T170" s="26">
        <v>1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5">
        <f t="shared" ref="BF170:BF171" si="33">SUM(E170:BE170)</f>
        <v>20</v>
      </c>
    </row>
    <row r="171" spans="1:58" ht="25.5" x14ac:dyDescent="0.2">
      <c r="A171" s="80"/>
      <c r="B171" s="15" t="s">
        <v>42</v>
      </c>
      <c r="C171" s="42" t="s">
        <v>43</v>
      </c>
      <c r="D171" s="62">
        <v>20</v>
      </c>
      <c r="E171" s="26"/>
      <c r="F171" s="26">
        <v>2</v>
      </c>
      <c r="G171" s="26">
        <v>1</v>
      </c>
      <c r="H171" s="26">
        <v>1</v>
      </c>
      <c r="I171" s="26">
        <v>2</v>
      </c>
      <c r="J171" s="26"/>
      <c r="K171" s="26">
        <v>2</v>
      </c>
      <c r="L171" s="26">
        <v>2</v>
      </c>
      <c r="M171" s="26">
        <v>2</v>
      </c>
      <c r="N171" s="26"/>
      <c r="O171" s="26">
        <v>2</v>
      </c>
      <c r="P171" s="26">
        <v>2</v>
      </c>
      <c r="Q171" s="26">
        <v>2</v>
      </c>
      <c r="R171" s="26"/>
      <c r="S171" s="26"/>
      <c r="T171" s="26">
        <v>2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5">
        <f t="shared" si="33"/>
        <v>20</v>
      </c>
    </row>
    <row r="172" spans="1:58" x14ac:dyDescent="0.2">
      <c r="A172" s="80"/>
      <c r="B172" s="15" t="s">
        <v>44</v>
      </c>
      <c r="C172" s="15" t="s">
        <v>15</v>
      </c>
      <c r="D172" s="62">
        <v>20</v>
      </c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>
        <v>1</v>
      </c>
      <c r="Y172" s="26">
        <v>1</v>
      </c>
      <c r="Z172" s="26">
        <v>1</v>
      </c>
      <c r="AA172" s="26">
        <v>1</v>
      </c>
      <c r="AB172" s="26">
        <v>1</v>
      </c>
      <c r="AC172" s="26">
        <v>1</v>
      </c>
      <c r="AD172" s="26">
        <v>1</v>
      </c>
      <c r="AE172" s="26">
        <v>1</v>
      </c>
      <c r="AF172" s="26">
        <v>1</v>
      </c>
      <c r="AG172" s="26">
        <v>1</v>
      </c>
      <c r="AH172" s="26">
        <v>1</v>
      </c>
      <c r="AI172" s="26">
        <v>1</v>
      </c>
      <c r="AJ172" s="26">
        <v>1</v>
      </c>
      <c r="AK172" s="26">
        <v>1</v>
      </c>
      <c r="AL172" s="26">
        <v>1</v>
      </c>
      <c r="AM172" s="26">
        <v>1</v>
      </c>
      <c r="AN172" s="26"/>
      <c r="AO172" s="26"/>
      <c r="AP172" s="26"/>
      <c r="AQ172" s="26"/>
      <c r="AR172" s="26"/>
      <c r="AS172" s="26">
        <v>2</v>
      </c>
      <c r="AT172" s="26">
        <v>2</v>
      </c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5">
        <f t="shared" ref="BF172:BF173" si="34">SUM(E172:BE172)</f>
        <v>20</v>
      </c>
    </row>
    <row r="173" spans="1:58" x14ac:dyDescent="0.2">
      <c r="A173" s="80"/>
      <c r="B173" s="40" t="s">
        <v>88</v>
      </c>
      <c r="C173" s="40" t="s">
        <v>86</v>
      </c>
      <c r="D173" s="1">
        <v>20</v>
      </c>
      <c r="E173" s="26"/>
      <c r="F173" s="26"/>
      <c r="G173" s="26"/>
      <c r="H173" s="26"/>
      <c r="I173" s="26"/>
      <c r="J173" s="26"/>
      <c r="K173" s="26"/>
      <c r="L173" s="26"/>
      <c r="M173" s="26">
        <v>1</v>
      </c>
      <c r="N173" s="26">
        <v>1</v>
      </c>
      <c r="O173" s="26"/>
      <c r="P173" s="26">
        <v>1</v>
      </c>
      <c r="Q173" s="26">
        <v>3</v>
      </c>
      <c r="R173" s="26"/>
      <c r="S173" s="26"/>
      <c r="T173" s="26">
        <v>2</v>
      </c>
      <c r="U173" s="26">
        <v>1</v>
      </c>
      <c r="V173" s="26"/>
      <c r="W173" s="26"/>
      <c r="X173" s="26"/>
      <c r="Y173" s="26"/>
      <c r="Z173" s="26">
        <v>1</v>
      </c>
      <c r="AA173" s="26">
        <v>1</v>
      </c>
      <c r="AB173" s="26">
        <v>1</v>
      </c>
      <c r="AC173" s="26">
        <v>1</v>
      </c>
      <c r="AD173" s="26"/>
      <c r="AE173" s="26"/>
      <c r="AF173" s="26"/>
      <c r="AG173" s="26">
        <v>1</v>
      </c>
      <c r="AH173" s="26">
        <v>1</v>
      </c>
      <c r="AI173" s="26">
        <v>1</v>
      </c>
      <c r="AJ173" s="26">
        <v>1</v>
      </c>
      <c r="AK173" s="26">
        <v>1</v>
      </c>
      <c r="AL173" s="26">
        <v>1</v>
      </c>
      <c r="AM173" s="26">
        <v>1</v>
      </c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5">
        <f t="shared" si="34"/>
        <v>20</v>
      </c>
    </row>
    <row r="174" spans="1:58" ht="25.5" x14ac:dyDescent="0.2">
      <c r="A174" s="80"/>
      <c r="B174" s="15" t="s">
        <v>48</v>
      </c>
      <c r="C174" s="15" t="s">
        <v>89</v>
      </c>
      <c r="D174" s="1">
        <v>24</v>
      </c>
      <c r="E174" s="26">
        <v>2</v>
      </c>
      <c r="F174" s="26">
        <v>2</v>
      </c>
      <c r="G174" s="26">
        <v>2</v>
      </c>
      <c r="H174" s="26">
        <v>2</v>
      </c>
      <c r="I174" s="26">
        <v>2</v>
      </c>
      <c r="J174" s="26">
        <v>2</v>
      </c>
      <c r="K174" s="26">
        <v>2</v>
      </c>
      <c r="L174" s="26">
        <v>2</v>
      </c>
      <c r="M174" s="26">
        <v>2</v>
      </c>
      <c r="N174" s="26">
        <v>2</v>
      </c>
      <c r="O174" s="26">
        <v>2</v>
      </c>
      <c r="P174" s="26">
        <v>2</v>
      </c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5">
        <f>SUM(E174:BE174)</f>
        <v>24</v>
      </c>
    </row>
    <row r="175" spans="1:58" x14ac:dyDescent="0.2">
      <c r="A175" s="80"/>
      <c r="B175" s="94" t="s">
        <v>124</v>
      </c>
      <c r="C175" s="95"/>
      <c r="D175" s="63">
        <f>SUM(D170:D174)</f>
        <v>104</v>
      </c>
      <c r="E175" s="63">
        <f t="shared" ref="E175:BE175" si="35">SUM(E170:E174)</f>
        <v>2</v>
      </c>
      <c r="F175" s="63">
        <f t="shared" si="35"/>
        <v>6</v>
      </c>
      <c r="G175" s="63">
        <f t="shared" si="35"/>
        <v>4</v>
      </c>
      <c r="H175" s="63">
        <f t="shared" si="35"/>
        <v>5</v>
      </c>
      <c r="I175" s="63">
        <f t="shared" si="35"/>
        <v>6</v>
      </c>
      <c r="J175" s="63">
        <f t="shared" si="35"/>
        <v>4</v>
      </c>
      <c r="K175" s="63">
        <f t="shared" si="35"/>
        <v>6</v>
      </c>
      <c r="L175" s="63">
        <f t="shared" si="35"/>
        <v>5</v>
      </c>
      <c r="M175" s="63">
        <f t="shared" si="35"/>
        <v>6</v>
      </c>
      <c r="N175" s="63">
        <f t="shared" si="35"/>
        <v>4</v>
      </c>
      <c r="O175" s="63">
        <f t="shared" si="35"/>
        <v>5</v>
      </c>
      <c r="P175" s="63">
        <f t="shared" si="35"/>
        <v>7</v>
      </c>
      <c r="Q175" s="63">
        <f t="shared" si="35"/>
        <v>7</v>
      </c>
      <c r="R175" s="63">
        <f t="shared" si="35"/>
        <v>0</v>
      </c>
      <c r="S175" s="63">
        <f t="shared" si="35"/>
        <v>0</v>
      </c>
      <c r="T175" s="63">
        <f t="shared" si="35"/>
        <v>5</v>
      </c>
      <c r="U175" s="63">
        <f t="shared" si="35"/>
        <v>1</v>
      </c>
      <c r="V175" s="63">
        <f t="shared" si="35"/>
        <v>0</v>
      </c>
      <c r="W175" s="63">
        <f t="shared" si="35"/>
        <v>0</v>
      </c>
      <c r="X175" s="63">
        <f t="shared" si="35"/>
        <v>1</v>
      </c>
      <c r="Y175" s="63">
        <f t="shared" si="35"/>
        <v>1</v>
      </c>
      <c r="Z175" s="63">
        <f t="shared" si="35"/>
        <v>2</v>
      </c>
      <c r="AA175" s="63">
        <f t="shared" si="35"/>
        <v>2</v>
      </c>
      <c r="AB175" s="63">
        <f t="shared" si="35"/>
        <v>2</v>
      </c>
      <c r="AC175" s="63">
        <f t="shared" si="35"/>
        <v>2</v>
      </c>
      <c r="AD175" s="63">
        <f t="shared" si="35"/>
        <v>1</v>
      </c>
      <c r="AE175" s="63">
        <f t="shared" si="35"/>
        <v>1</v>
      </c>
      <c r="AF175" s="63">
        <f t="shared" si="35"/>
        <v>1</v>
      </c>
      <c r="AG175" s="63">
        <f t="shared" si="35"/>
        <v>2</v>
      </c>
      <c r="AH175" s="63">
        <f t="shared" si="35"/>
        <v>2</v>
      </c>
      <c r="AI175" s="63">
        <f t="shared" si="35"/>
        <v>2</v>
      </c>
      <c r="AJ175" s="63">
        <f t="shared" si="35"/>
        <v>2</v>
      </c>
      <c r="AK175" s="63">
        <f t="shared" si="35"/>
        <v>2</v>
      </c>
      <c r="AL175" s="63">
        <f t="shared" si="35"/>
        <v>2</v>
      </c>
      <c r="AM175" s="63">
        <f t="shared" si="35"/>
        <v>2</v>
      </c>
      <c r="AN175" s="63">
        <f t="shared" si="35"/>
        <v>0</v>
      </c>
      <c r="AO175" s="63">
        <f t="shared" si="35"/>
        <v>0</v>
      </c>
      <c r="AP175" s="63">
        <f t="shared" si="35"/>
        <v>0</v>
      </c>
      <c r="AQ175" s="63">
        <f t="shared" si="35"/>
        <v>0</v>
      </c>
      <c r="AR175" s="63">
        <f t="shared" si="35"/>
        <v>0</v>
      </c>
      <c r="AS175" s="63">
        <f t="shared" si="35"/>
        <v>2</v>
      </c>
      <c r="AT175" s="63">
        <f t="shared" si="35"/>
        <v>2</v>
      </c>
      <c r="AU175" s="63">
        <f t="shared" si="35"/>
        <v>0</v>
      </c>
      <c r="AV175" s="63">
        <f t="shared" si="35"/>
        <v>0</v>
      </c>
      <c r="AW175" s="63">
        <f t="shared" si="35"/>
        <v>0</v>
      </c>
      <c r="AX175" s="63">
        <f t="shared" si="35"/>
        <v>0</v>
      </c>
      <c r="AY175" s="63">
        <f t="shared" si="35"/>
        <v>0</v>
      </c>
      <c r="AZ175" s="63">
        <f t="shared" si="35"/>
        <v>0</v>
      </c>
      <c r="BA175" s="63">
        <f t="shared" si="35"/>
        <v>0</v>
      </c>
      <c r="BB175" s="63">
        <f t="shared" si="35"/>
        <v>0</v>
      </c>
      <c r="BC175" s="63">
        <f t="shared" si="35"/>
        <v>0</v>
      </c>
      <c r="BD175" s="63">
        <f t="shared" si="35"/>
        <v>0</v>
      </c>
      <c r="BE175" s="63">
        <f t="shared" si="35"/>
        <v>0</v>
      </c>
      <c r="BF175" s="5">
        <f>SUM(E175:BE175)</f>
        <v>104</v>
      </c>
    </row>
    <row r="176" spans="1:58" x14ac:dyDescent="0.2">
      <c r="A176" s="59"/>
      <c r="B176" s="60"/>
      <c r="C176" s="60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25"/>
    </row>
    <row r="177" spans="1:58" x14ac:dyDescent="0.2">
      <c r="A177" s="86" t="s">
        <v>190</v>
      </c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7"/>
    </row>
    <row r="178" spans="1:58" x14ac:dyDescent="0.2">
      <c r="A178" s="76" t="s">
        <v>1</v>
      </c>
      <c r="B178" s="76" t="s">
        <v>0</v>
      </c>
      <c r="C178" s="76" t="s">
        <v>2</v>
      </c>
      <c r="D178" s="77" t="s">
        <v>109</v>
      </c>
      <c r="E178" s="74" t="s">
        <v>110</v>
      </c>
      <c r="F178" s="72" t="s">
        <v>3</v>
      </c>
      <c r="G178" s="72"/>
      <c r="H178" s="72"/>
      <c r="I178" s="75" t="s">
        <v>111</v>
      </c>
      <c r="J178" s="72" t="s">
        <v>4</v>
      </c>
      <c r="K178" s="72"/>
      <c r="L178" s="72"/>
      <c r="M178" s="72"/>
      <c r="N178" s="72" t="s">
        <v>5</v>
      </c>
      <c r="O178" s="72"/>
      <c r="P178" s="72"/>
      <c r="Q178" s="72"/>
      <c r="R178" s="78" t="s">
        <v>112</v>
      </c>
      <c r="S178" s="72" t="s">
        <v>6</v>
      </c>
      <c r="T178" s="72"/>
      <c r="U178" s="72"/>
      <c r="V178" s="79" t="s">
        <v>113</v>
      </c>
      <c r="W178" s="72" t="s">
        <v>7</v>
      </c>
      <c r="X178" s="72"/>
      <c r="Y178" s="72"/>
      <c r="Z178" s="72"/>
      <c r="AA178" s="78" t="s">
        <v>114</v>
      </c>
      <c r="AB178" s="72" t="s">
        <v>8</v>
      </c>
      <c r="AC178" s="72"/>
      <c r="AD178" s="72"/>
      <c r="AE178" s="78" t="s">
        <v>115</v>
      </c>
      <c r="AF178" s="72" t="s">
        <v>9</v>
      </c>
      <c r="AG178" s="72"/>
      <c r="AH178" s="72"/>
      <c r="AI178" s="74" t="s">
        <v>116</v>
      </c>
      <c r="AJ178" s="72" t="s">
        <v>10</v>
      </c>
      <c r="AK178" s="72"/>
      <c r="AL178" s="72"/>
      <c r="AM178" s="73" t="s">
        <v>117</v>
      </c>
      <c r="AN178" s="72" t="s">
        <v>11</v>
      </c>
      <c r="AO178" s="72"/>
      <c r="AP178" s="72"/>
      <c r="AQ178" s="72"/>
      <c r="AR178" s="74" t="s">
        <v>118</v>
      </c>
      <c r="AS178" s="72" t="s">
        <v>12</v>
      </c>
      <c r="AT178" s="72"/>
      <c r="AU178" s="72"/>
      <c r="AV178" s="75" t="s">
        <v>119</v>
      </c>
      <c r="AW178" s="72" t="s">
        <v>13</v>
      </c>
      <c r="AX178" s="72"/>
      <c r="AY178" s="72"/>
      <c r="AZ178" s="72"/>
      <c r="BA178" s="72" t="s">
        <v>14</v>
      </c>
      <c r="BB178" s="72"/>
      <c r="BC178" s="72"/>
      <c r="BD178" s="72"/>
      <c r="BE178" s="72"/>
      <c r="BF178" s="77" t="s">
        <v>127</v>
      </c>
    </row>
    <row r="179" spans="1:58" ht="53.25" x14ac:dyDescent="0.2">
      <c r="A179" s="76"/>
      <c r="B179" s="76"/>
      <c r="C179" s="76"/>
      <c r="D179" s="77"/>
      <c r="E179" s="74"/>
      <c r="F179" s="2" t="s">
        <v>120</v>
      </c>
      <c r="G179" s="7" t="s">
        <v>121</v>
      </c>
      <c r="H179" s="2" t="s">
        <v>122</v>
      </c>
      <c r="I179" s="75"/>
      <c r="J179" s="2" t="s">
        <v>26</v>
      </c>
      <c r="K179" s="2" t="s">
        <v>24</v>
      </c>
      <c r="L179" s="3" t="s">
        <v>25</v>
      </c>
      <c r="M179" s="3" t="s">
        <v>27</v>
      </c>
      <c r="N179" s="3" t="s">
        <v>35</v>
      </c>
      <c r="O179" s="3" t="s">
        <v>18</v>
      </c>
      <c r="P179" s="8" t="s">
        <v>16</v>
      </c>
      <c r="Q179" s="30" t="s">
        <v>17</v>
      </c>
      <c r="R179" s="78"/>
      <c r="S179" s="3" t="s">
        <v>120</v>
      </c>
      <c r="T179" s="9" t="s">
        <v>121</v>
      </c>
      <c r="U179" s="3" t="s">
        <v>122</v>
      </c>
      <c r="V179" s="79"/>
      <c r="W179" s="3" t="s">
        <v>31</v>
      </c>
      <c r="X179" s="3" t="s">
        <v>32</v>
      </c>
      <c r="Y179" s="3" t="s">
        <v>33</v>
      </c>
      <c r="Z179" s="30" t="s">
        <v>34</v>
      </c>
      <c r="AA179" s="78"/>
      <c r="AB179" s="3" t="s">
        <v>93</v>
      </c>
      <c r="AC179" s="3" t="s">
        <v>22</v>
      </c>
      <c r="AD179" s="30" t="s">
        <v>23</v>
      </c>
      <c r="AE179" s="78"/>
      <c r="AF179" s="3" t="s">
        <v>93</v>
      </c>
      <c r="AG179" s="2" t="s">
        <v>22</v>
      </c>
      <c r="AH179" s="31" t="s">
        <v>23</v>
      </c>
      <c r="AI179" s="74"/>
      <c r="AJ179" s="2" t="s">
        <v>26</v>
      </c>
      <c r="AK179" s="2" t="s">
        <v>24</v>
      </c>
      <c r="AL179" s="2" t="s">
        <v>25</v>
      </c>
      <c r="AM179" s="73"/>
      <c r="AN179" s="2" t="s">
        <v>75</v>
      </c>
      <c r="AO179" s="2" t="s">
        <v>76</v>
      </c>
      <c r="AP179" s="2" t="s">
        <v>77</v>
      </c>
      <c r="AQ179" s="31" t="s">
        <v>78</v>
      </c>
      <c r="AR179" s="74"/>
      <c r="AS179" s="2" t="s">
        <v>120</v>
      </c>
      <c r="AT179" s="2" t="s">
        <v>121</v>
      </c>
      <c r="AU179" s="2" t="s">
        <v>122</v>
      </c>
      <c r="AV179" s="75"/>
      <c r="AW179" s="2" t="s">
        <v>26</v>
      </c>
      <c r="AX179" s="2" t="s">
        <v>24</v>
      </c>
      <c r="AY179" s="2" t="s">
        <v>25</v>
      </c>
      <c r="AZ179" s="31" t="s">
        <v>27</v>
      </c>
      <c r="BA179" s="2" t="s">
        <v>35</v>
      </c>
      <c r="BB179" s="2" t="s">
        <v>18</v>
      </c>
      <c r="BC179" s="2" t="s">
        <v>16</v>
      </c>
      <c r="BD179" s="2" t="s">
        <v>17</v>
      </c>
      <c r="BE179" s="32" t="s">
        <v>123</v>
      </c>
      <c r="BF179" s="77"/>
    </row>
    <row r="180" spans="1:58" ht="14.25" x14ac:dyDescent="0.2">
      <c r="A180" s="76"/>
      <c r="B180" s="76"/>
      <c r="C180" s="76"/>
      <c r="D180" s="77"/>
      <c r="E180" s="33">
        <v>36</v>
      </c>
      <c r="F180" s="33">
        <v>37</v>
      </c>
      <c r="G180" s="33">
        <v>38</v>
      </c>
      <c r="H180" s="33">
        <v>39</v>
      </c>
      <c r="I180" s="33">
        <v>40</v>
      </c>
      <c r="J180" s="33">
        <v>41</v>
      </c>
      <c r="K180" s="33">
        <v>42</v>
      </c>
      <c r="L180" s="33">
        <v>43</v>
      </c>
      <c r="M180" s="33">
        <v>44</v>
      </c>
      <c r="N180" s="33">
        <v>45</v>
      </c>
      <c r="O180" s="33">
        <v>46</v>
      </c>
      <c r="P180" s="33">
        <v>47</v>
      </c>
      <c r="Q180" s="33">
        <v>48</v>
      </c>
      <c r="R180" s="33">
        <v>49</v>
      </c>
      <c r="S180" s="33">
        <v>50</v>
      </c>
      <c r="T180" s="33">
        <v>51</v>
      </c>
      <c r="U180" s="33">
        <v>52</v>
      </c>
      <c r="V180" s="33">
        <v>53</v>
      </c>
      <c r="W180" s="33">
        <v>1</v>
      </c>
      <c r="X180" s="33">
        <v>2</v>
      </c>
      <c r="Y180" s="33">
        <v>3</v>
      </c>
      <c r="Z180" s="33">
        <v>4</v>
      </c>
      <c r="AA180" s="33">
        <v>5</v>
      </c>
      <c r="AB180" s="33">
        <v>6</v>
      </c>
      <c r="AC180" s="33">
        <v>7</v>
      </c>
      <c r="AD180" s="33">
        <v>8</v>
      </c>
      <c r="AE180" s="33">
        <v>9</v>
      </c>
      <c r="AF180" s="33">
        <v>10</v>
      </c>
      <c r="AG180" s="33">
        <v>11</v>
      </c>
      <c r="AH180" s="33">
        <v>12</v>
      </c>
      <c r="AI180" s="33">
        <v>13</v>
      </c>
      <c r="AJ180" s="33">
        <v>14</v>
      </c>
      <c r="AK180" s="33">
        <v>15</v>
      </c>
      <c r="AL180" s="33">
        <v>16</v>
      </c>
      <c r="AM180" s="33">
        <v>17</v>
      </c>
      <c r="AN180" s="33">
        <v>18</v>
      </c>
      <c r="AO180" s="33">
        <v>19</v>
      </c>
      <c r="AP180" s="33">
        <v>20</v>
      </c>
      <c r="AQ180" s="33">
        <v>21</v>
      </c>
      <c r="AR180" s="33">
        <v>22</v>
      </c>
      <c r="AS180" s="33">
        <v>23</v>
      </c>
      <c r="AT180" s="33">
        <v>24</v>
      </c>
      <c r="AU180" s="33">
        <v>25</v>
      </c>
      <c r="AV180" s="33">
        <v>26</v>
      </c>
      <c r="AW180" s="33">
        <v>27</v>
      </c>
      <c r="AX180" s="33">
        <v>28</v>
      </c>
      <c r="AY180" s="33">
        <v>29</v>
      </c>
      <c r="AZ180" s="33">
        <v>30</v>
      </c>
      <c r="BA180" s="33">
        <v>32</v>
      </c>
      <c r="BB180" s="33">
        <v>32</v>
      </c>
      <c r="BC180" s="33">
        <v>33</v>
      </c>
      <c r="BD180" s="33">
        <v>34</v>
      </c>
      <c r="BE180" s="33">
        <v>35</v>
      </c>
      <c r="BF180" s="77"/>
    </row>
    <row r="181" spans="1:58" x14ac:dyDescent="0.2">
      <c r="A181" s="76"/>
      <c r="B181" s="76"/>
      <c r="C181" s="76"/>
      <c r="D181" s="77"/>
      <c r="E181" s="34">
        <v>1</v>
      </c>
      <c r="F181" s="34">
        <v>2</v>
      </c>
      <c r="G181" s="34">
        <v>3</v>
      </c>
      <c r="H181" s="34">
        <v>4</v>
      </c>
      <c r="I181" s="34">
        <v>5</v>
      </c>
      <c r="J181" s="34">
        <v>6</v>
      </c>
      <c r="K181" s="34">
        <v>7</v>
      </c>
      <c r="L181" s="34">
        <v>8</v>
      </c>
      <c r="M181" s="34">
        <v>9</v>
      </c>
      <c r="N181" s="34">
        <v>10</v>
      </c>
      <c r="O181" s="34">
        <v>11</v>
      </c>
      <c r="P181" s="34">
        <v>12</v>
      </c>
      <c r="Q181" s="34">
        <v>13</v>
      </c>
      <c r="R181" s="34">
        <v>14</v>
      </c>
      <c r="S181" s="34">
        <v>15</v>
      </c>
      <c r="T181" s="34">
        <v>16</v>
      </c>
      <c r="U181" s="34">
        <v>17</v>
      </c>
      <c r="V181" s="34">
        <v>18</v>
      </c>
      <c r="W181" s="34">
        <v>19</v>
      </c>
      <c r="X181" s="34">
        <v>20</v>
      </c>
      <c r="Y181" s="34">
        <v>21</v>
      </c>
      <c r="Z181" s="34">
        <v>22</v>
      </c>
      <c r="AA181" s="34">
        <v>23</v>
      </c>
      <c r="AB181" s="34">
        <v>24</v>
      </c>
      <c r="AC181" s="34">
        <v>25</v>
      </c>
      <c r="AD181" s="34">
        <v>26</v>
      </c>
      <c r="AE181" s="34">
        <v>27</v>
      </c>
      <c r="AF181" s="34">
        <v>28</v>
      </c>
      <c r="AG181" s="34">
        <v>29</v>
      </c>
      <c r="AH181" s="34">
        <v>30</v>
      </c>
      <c r="AI181" s="34">
        <v>31</v>
      </c>
      <c r="AJ181" s="34">
        <v>32</v>
      </c>
      <c r="AK181" s="34">
        <v>33</v>
      </c>
      <c r="AL181" s="34">
        <v>34</v>
      </c>
      <c r="AM181" s="34">
        <v>35</v>
      </c>
      <c r="AN181" s="34">
        <v>36</v>
      </c>
      <c r="AO181" s="34">
        <v>37</v>
      </c>
      <c r="AP181" s="34">
        <v>38</v>
      </c>
      <c r="AQ181" s="34">
        <v>39</v>
      </c>
      <c r="AR181" s="34">
        <v>40</v>
      </c>
      <c r="AS181" s="34">
        <v>41</v>
      </c>
      <c r="AT181" s="34">
        <v>42</v>
      </c>
      <c r="AU181" s="34">
        <v>43</v>
      </c>
      <c r="AV181" s="34">
        <v>44</v>
      </c>
      <c r="AW181" s="34">
        <v>45</v>
      </c>
      <c r="AX181" s="34">
        <v>46</v>
      </c>
      <c r="AY181" s="34">
        <v>47</v>
      </c>
      <c r="AZ181" s="34">
        <v>48</v>
      </c>
      <c r="BA181" s="34">
        <v>49</v>
      </c>
      <c r="BB181" s="34">
        <v>50</v>
      </c>
      <c r="BC181" s="34">
        <v>51</v>
      </c>
      <c r="BD181" s="34">
        <v>52</v>
      </c>
      <c r="BE181" s="34">
        <v>53</v>
      </c>
      <c r="BF181" s="77"/>
    </row>
    <row r="182" spans="1:58" x14ac:dyDescent="0.2">
      <c r="A182" s="69" t="s">
        <v>38</v>
      </c>
      <c r="B182" s="45" t="s">
        <v>40</v>
      </c>
      <c r="C182" s="45" t="s">
        <v>41</v>
      </c>
      <c r="D182" s="1">
        <v>24</v>
      </c>
      <c r="E182" s="28"/>
      <c r="F182" s="28">
        <v>1</v>
      </c>
      <c r="G182" s="28">
        <v>2</v>
      </c>
      <c r="H182" s="28">
        <v>2</v>
      </c>
      <c r="I182" s="28">
        <v>2</v>
      </c>
      <c r="J182" s="28">
        <v>2</v>
      </c>
      <c r="K182" s="28">
        <v>2</v>
      </c>
      <c r="L182" s="28">
        <v>2</v>
      </c>
      <c r="M182" s="28">
        <v>2</v>
      </c>
      <c r="N182" s="28">
        <v>1</v>
      </c>
      <c r="O182" s="28"/>
      <c r="P182" s="28">
        <v>1</v>
      </c>
      <c r="Q182" s="28">
        <v>1</v>
      </c>
      <c r="R182" s="28">
        <v>1</v>
      </c>
      <c r="S182" s="28">
        <v>3</v>
      </c>
      <c r="T182" s="28">
        <v>1</v>
      </c>
      <c r="U182" s="28">
        <v>1</v>
      </c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5">
        <f t="shared" ref="BF182:BF184" si="36">SUM(E182:AU182)</f>
        <v>24</v>
      </c>
    </row>
    <row r="183" spans="1:58" ht="25.5" x14ac:dyDescent="0.2">
      <c r="A183" s="69"/>
      <c r="B183" s="13" t="s">
        <v>42</v>
      </c>
      <c r="C183" s="42" t="s">
        <v>43</v>
      </c>
      <c r="D183" s="1">
        <v>24</v>
      </c>
      <c r="E183" s="28"/>
      <c r="F183" s="28">
        <v>1</v>
      </c>
      <c r="G183" s="28">
        <v>1</v>
      </c>
      <c r="H183" s="28">
        <v>1</v>
      </c>
      <c r="I183" s="28">
        <v>1</v>
      </c>
      <c r="J183" s="28">
        <v>1</v>
      </c>
      <c r="K183" s="28">
        <v>1</v>
      </c>
      <c r="L183" s="28">
        <v>1</v>
      </c>
      <c r="M183" s="28">
        <v>1</v>
      </c>
      <c r="N183" s="28"/>
      <c r="O183" s="28"/>
      <c r="P183" s="28">
        <v>1</v>
      </c>
      <c r="Q183" s="28">
        <v>1</v>
      </c>
      <c r="R183" s="28">
        <v>1</v>
      </c>
      <c r="S183" s="28">
        <v>1</v>
      </c>
      <c r="T183" s="28"/>
      <c r="U183" s="28">
        <v>1</v>
      </c>
      <c r="V183" s="28"/>
      <c r="W183" s="28"/>
      <c r="X183" s="28"/>
      <c r="Y183" s="28">
        <v>1</v>
      </c>
      <c r="Z183" s="28">
        <v>1</v>
      </c>
      <c r="AA183" s="28">
        <v>1</v>
      </c>
      <c r="AB183" s="28">
        <v>1</v>
      </c>
      <c r="AC183" s="28">
        <v>1</v>
      </c>
      <c r="AD183" s="28">
        <v>1</v>
      </c>
      <c r="AE183" s="28">
        <v>1</v>
      </c>
      <c r="AF183" s="28">
        <v>1</v>
      </c>
      <c r="AG183" s="28">
        <v>1</v>
      </c>
      <c r="AH183" s="28">
        <v>1</v>
      </c>
      <c r="AI183" s="28"/>
      <c r="AJ183" s="28">
        <v>1</v>
      </c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5">
        <f t="shared" si="36"/>
        <v>24</v>
      </c>
    </row>
    <row r="184" spans="1:58" x14ac:dyDescent="0.2">
      <c r="A184" s="69"/>
      <c r="B184" s="13" t="s">
        <v>194</v>
      </c>
      <c r="C184" s="13" t="s">
        <v>195</v>
      </c>
      <c r="D184" s="1">
        <v>24</v>
      </c>
      <c r="E184" s="28"/>
      <c r="F184" s="28">
        <v>2</v>
      </c>
      <c r="G184" s="28">
        <v>2</v>
      </c>
      <c r="H184" s="28">
        <v>2</v>
      </c>
      <c r="I184" s="28">
        <v>3</v>
      </c>
      <c r="J184" s="28">
        <v>2</v>
      </c>
      <c r="K184" s="28">
        <v>2</v>
      </c>
      <c r="L184" s="28">
        <v>1</v>
      </c>
      <c r="M184" s="28"/>
      <c r="N184" s="28">
        <v>1</v>
      </c>
      <c r="O184" s="28">
        <v>1</v>
      </c>
      <c r="P184" s="28">
        <v>2</v>
      </c>
      <c r="Q184" s="28"/>
      <c r="R184" s="28">
        <v>2</v>
      </c>
      <c r="S184" s="28">
        <v>2</v>
      </c>
      <c r="T184" s="28">
        <v>2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5">
        <f t="shared" si="36"/>
        <v>24</v>
      </c>
    </row>
    <row r="185" spans="1:58" ht="25.5" x14ac:dyDescent="0.2">
      <c r="A185" s="69"/>
      <c r="B185" s="15" t="s">
        <v>63</v>
      </c>
      <c r="C185" s="15" t="s">
        <v>196</v>
      </c>
      <c r="D185" s="1">
        <v>20</v>
      </c>
      <c r="E185" s="28"/>
      <c r="F185" s="28">
        <v>1</v>
      </c>
      <c r="G185" s="28">
        <v>1</v>
      </c>
      <c r="H185" s="28">
        <v>1</v>
      </c>
      <c r="I185" s="28">
        <v>1</v>
      </c>
      <c r="J185" s="28">
        <v>1</v>
      </c>
      <c r="K185" s="28">
        <v>1</v>
      </c>
      <c r="L185" s="28">
        <v>1</v>
      </c>
      <c r="M185" s="28">
        <v>1</v>
      </c>
      <c r="N185" s="28">
        <v>1</v>
      </c>
      <c r="O185" s="28">
        <v>2</v>
      </c>
      <c r="P185" s="28">
        <v>2</v>
      </c>
      <c r="Q185" s="28">
        <v>1</v>
      </c>
      <c r="R185" s="28">
        <v>1</v>
      </c>
      <c r="S185" s="28">
        <v>1</v>
      </c>
      <c r="T185" s="28">
        <v>2</v>
      </c>
      <c r="U185" s="28">
        <v>2</v>
      </c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5">
        <f t="shared" ref="BF185:BF186" si="37">SUM(E185:AU185)</f>
        <v>20</v>
      </c>
    </row>
    <row r="186" spans="1:58" ht="25.5" x14ac:dyDescent="0.2">
      <c r="A186" s="69"/>
      <c r="B186" s="15" t="s">
        <v>87</v>
      </c>
      <c r="C186" s="15" t="s">
        <v>197</v>
      </c>
      <c r="D186" s="1">
        <v>24</v>
      </c>
      <c r="E186" s="28"/>
      <c r="F186" s="28">
        <v>1</v>
      </c>
      <c r="G186" s="28">
        <v>2</v>
      </c>
      <c r="H186" s="28">
        <v>2</v>
      </c>
      <c r="I186" s="28">
        <v>2</v>
      </c>
      <c r="J186" s="28">
        <v>1</v>
      </c>
      <c r="K186" s="28">
        <v>2</v>
      </c>
      <c r="L186" s="28">
        <v>1</v>
      </c>
      <c r="M186" s="28">
        <v>1</v>
      </c>
      <c r="N186" s="28">
        <v>1</v>
      </c>
      <c r="O186" s="28">
        <v>2</v>
      </c>
      <c r="P186" s="28">
        <v>2</v>
      </c>
      <c r="Q186" s="28">
        <v>2</v>
      </c>
      <c r="R186" s="28">
        <v>1</v>
      </c>
      <c r="S186" s="28">
        <v>2</v>
      </c>
      <c r="T186" s="28">
        <v>1</v>
      </c>
      <c r="U186" s="28">
        <v>1</v>
      </c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5">
        <f t="shared" si="37"/>
        <v>24</v>
      </c>
    </row>
    <row r="187" spans="1:58" x14ac:dyDescent="0.2">
      <c r="A187" s="69"/>
      <c r="B187" s="70" t="s">
        <v>124</v>
      </c>
      <c r="C187" s="71"/>
      <c r="D187" s="44">
        <f>SUM(D182:D186)</f>
        <v>116</v>
      </c>
      <c r="E187" s="44">
        <f t="shared" ref="E187:BF187" si="38">SUM(E182:E186)</f>
        <v>0</v>
      </c>
      <c r="F187" s="44">
        <f t="shared" si="38"/>
        <v>6</v>
      </c>
      <c r="G187" s="44">
        <f t="shared" si="38"/>
        <v>8</v>
      </c>
      <c r="H187" s="44">
        <f t="shared" si="38"/>
        <v>8</v>
      </c>
      <c r="I187" s="44">
        <f t="shared" si="38"/>
        <v>9</v>
      </c>
      <c r="J187" s="44">
        <f t="shared" si="38"/>
        <v>7</v>
      </c>
      <c r="K187" s="44">
        <f t="shared" si="38"/>
        <v>8</v>
      </c>
      <c r="L187" s="44">
        <f t="shared" si="38"/>
        <v>6</v>
      </c>
      <c r="M187" s="44">
        <f t="shared" si="38"/>
        <v>5</v>
      </c>
      <c r="N187" s="44">
        <f t="shared" si="38"/>
        <v>4</v>
      </c>
      <c r="O187" s="44">
        <f t="shared" si="38"/>
        <v>5</v>
      </c>
      <c r="P187" s="44">
        <f t="shared" si="38"/>
        <v>8</v>
      </c>
      <c r="Q187" s="44">
        <f t="shared" si="38"/>
        <v>5</v>
      </c>
      <c r="R187" s="44">
        <f t="shared" si="38"/>
        <v>6</v>
      </c>
      <c r="S187" s="44">
        <f t="shared" si="38"/>
        <v>9</v>
      </c>
      <c r="T187" s="44">
        <f t="shared" si="38"/>
        <v>6</v>
      </c>
      <c r="U187" s="44">
        <f t="shared" si="38"/>
        <v>5</v>
      </c>
      <c r="V187" s="44">
        <f t="shared" si="38"/>
        <v>0</v>
      </c>
      <c r="W187" s="44">
        <f t="shared" si="38"/>
        <v>0</v>
      </c>
      <c r="X187" s="44">
        <f t="shared" si="38"/>
        <v>0</v>
      </c>
      <c r="Y187" s="44">
        <f t="shared" si="38"/>
        <v>1</v>
      </c>
      <c r="Z187" s="44">
        <f t="shared" si="38"/>
        <v>1</v>
      </c>
      <c r="AA187" s="44">
        <f t="shared" si="38"/>
        <v>1</v>
      </c>
      <c r="AB187" s="44">
        <f t="shared" si="38"/>
        <v>1</v>
      </c>
      <c r="AC187" s="44">
        <f t="shared" si="38"/>
        <v>1</v>
      </c>
      <c r="AD187" s="44">
        <f t="shared" si="38"/>
        <v>1</v>
      </c>
      <c r="AE187" s="44">
        <f t="shared" si="38"/>
        <v>1</v>
      </c>
      <c r="AF187" s="44">
        <f t="shared" si="38"/>
        <v>1</v>
      </c>
      <c r="AG187" s="44">
        <f t="shared" si="38"/>
        <v>1</v>
      </c>
      <c r="AH187" s="44">
        <f t="shared" si="38"/>
        <v>1</v>
      </c>
      <c r="AI187" s="44">
        <f t="shared" si="38"/>
        <v>0</v>
      </c>
      <c r="AJ187" s="44">
        <f t="shared" si="38"/>
        <v>1</v>
      </c>
      <c r="AK187" s="44">
        <f t="shared" si="38"/>
        <v>0</v>
      </c>
      <c r="AL187" s="44">
        <f t="shared" si="38"/>
        <v>0</v>
      </c>
      <c r="AM187" s="44">
        <f t="shared" si="38"/>
        <v>0</v>
      </c>
      <c r="AN187" s="44">
        <f t="shared" si="38"/>
        <v>0</v>
      </c>
      <c r="AO187" s="44">
        <f t="shared" si="38"/>
        <v>0</v>
      </c>
      <c r="AP187" s="44">
        <f t="shared" si="38"/>
        <v>0</v>
      </c>
      <c r="AQ187" s="44">
        <f t="shared" si="38"/>
        <v>0</v>
      </c>
      <c r="AR187" s="44">
        <f t="shared" si="38"/>
        <v>0</v>
      </c>
      <c r="AS187" s="44">
        <f t="shared" si="38"/>
        <v>0</v>
      </c>
      <c r="AT187" s="44">
        <f t="shared" si="38"/>
        <v>0</v>
      </c>
      <c r="AU187" s="44">
        <f t="shared" si="38"/>
        <v>0</v>
      </c>
      <c r="AV187" s="44">
        <f t="shared" si="38"/>
        <v>0</v>
      </c>
      <c r="AW187" s="44">
        <f t="shared" si="38"/>
        <v>0</v>
      </c>
      <c r="AX187" s="44">
        <f t="shared" si="38"/>
        <v>0</v>
      </c>
      <c r="AY187" s="44">
        <f t="shared" si="38"/>
        <v>0</v>
      </c>
      <c r="AZ187" s="44">
        <f t="shared" si="38"/>
        <v>0</v>
      </c>
      <c r="BA187" s="44">
        <f t="shared" si="38"/>
        <v>0</v>
      </c>
      <c r="BB187" s="44">
        <f t="shared" si="38"/>
        <v>0</v>
      </c>
      <c r="BC187" s="44">
        <f t="shared" si="38"/>
        <v>0</v>
      </c>
      <c r="BD187" s="44">
        <f t="shared" si="38"/>
        <v>0</v>
      </c>
      <c r="BE187" s="44">
        <f t="shared" si="38"/>
        <v>0</v>
      </c>
      <c r="BF187" s="44">
        <f t="shared" si="38"/>
        <v>116</v>
      </c>
    </row>
    <row r="188" spans="1:58" x14ac:dyDescent="0.2">
      <c r="A188" s="59"/>
      <c r="B188" s="60"/>
      <c r="C188" s="60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25"/>
    </row>
    <row r="189" spans="1:58" x14ac:dyDescent="0.2">
      <c r="A189" s="86" t="s">
        <v>159</v>
      </c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7"/>
    </row>
    <row r="190" spans="1:58" x14ac:dyDescent="0.2">
      <c r="A190" s="76" t="s">
        <v>1</v>
      </c>
      <c r="B190" s="76" t="s">
        <v>0</v>
      </c>
      <c r="C190" s="76" t="s">
        <v>2</v>
      </c>
      <c r="D190" s="77" t="s">
        <v>109</v>
      </c>
      <c r="E190" s="88" t="s">
        <v>3</v>
      </c>
      <c r="F190" s="88"/>
      <c r="G190" s="88"/>
      <c r="H190" s="88"/>
      <c r="I190" s="88"/>
      <c r="J190" s="88" t="s">
        <v>4</v>
      </c>
      <c r="K190" s="88"/>
      <c r="L190" s="88"/>
      <c r="M190" s="88"/>
      <c r="N190" s="88" t="s">
        <v>5</v>
      </c>
      <c r="O190" s="88"/>
      <c r="P190" s="88"/>
      <c r="Q190" s="88"/>
      <c r="R190" s="88"/>
      <c r="S190" s="88" t="s">
        <v>6</v>
      </c>
      <c r="T190" s="88"/>
      <c r="U190" s="88"/>
      <c r="V190" s="88"/>
      <c r="W190" s="88" t="s">
        <v>7</v>
      </c>
      <c r="X190" s="88"/>
      <c r="Y190" s="88"/>
      <c r="Z190" s="88"/>
      <c r="AA190" s="88"/>
      <c r="AB190" s="88" t="s">
        <v>8</v>
      </c>
      <c r="AC190" s="88"/>
      <c r="AD190" s="88"/>
      <c r="AE190" s="88"/>
      <c r="AF190" s="88" t="s">
        <v>9</v>
      </c>
      <c r="AG190" s="88"/>
      <c r="AH190" s="88"/>
      <c r="AI190" s="88"/>
      <c r="AJ190" s="88" t="s">
        <v>10</v>
      </c>
      <c r="AK190" s="88"/>
      <c r="AL190" s="88"/>
      <c r="AM190" s="88"/>
      <c r="AN190" s="88" t="s">
        <v>11</v>
      </c>
      <c r="AO190" s="88"/>
      <c r="AP190" s="88"/>
      <c r="AQ190" s="88"/>
      <c r="AR190" s="88"/>
      <c r="AS190" s="26"/>
      <c r="AT190" s="88" t="s">
        <v>12</v>
      </c>
      <c r="AU190" s="88"/>
      <c r="AV190" s="88"/>
      <c r="AW190" s="88" t="s">
        <v>13</v>
      </c>
      <c r="AX190" s="88"/>
      <c r="AY190" s="88"/>
      <c r="AZ190" s="88"/>
      <c r="BA190" s="81" t="s">
        <v>14</v>
      </c>
      <c r="BB190" s="82"/>
      <c r="BC190" s="82"/>
      <c r="BD190" s="82"/>
      <c r="BE190" s="83"/>
      <c r="BF190" s="107" t="s">
        <v>127</v>
      </c>
    </row>
    <row r="191" spans="1:58" ht="51.75" x14ac:dyDescent="0.2">
      <c r="A191" s="76"/>
      <c r="B191" s="76"/>
      <c r="C191" s="76"/>
      <c r="D191" s="77"/>
      <c r="E191" s="2" t="s">
        <v>141</v>
      </c>
      <c r="F191" s="2" t="s">
        <v>120</v>
      </c>
      <c r="G191" s="2" t="s">
        <v>121</v>
      </c>
      <c r="H191" s="7" t="s">
        <v>122</v>
      </c>
      <c r="I191" s="2" t="s">
        <v>111</v>
      </c>
      <c r="J191" s="2" t="s">
        <v>26</v>
      </c>
      <c r="K191" s="2" t="s">
        <v>24</v>
      </c>
      <c r="L191" s="3" t="s">
        <v>25</v>
      </c>
      <c r="M191" s="3" t="s">
        <v>27</v>
      </c>
      <c r="N191" s="3" t="s">
        <v>35</v>
      </c>
      <c r="O191" s="3" t="s">
        <v>18</v>
      </c>
      <c r="P191" s="8" t="s">
        <v>16</v>
      </c>
      <c r="Q191" s="3" t="s">
        <v>17</v>
      </c>
      <c r="R191" s="3" t="s">
        <v>142</v>
      </c>
      <c r="S191" s="3" t="s">
        <v>143</v>
      </c>
      <c r="T191" s="55" t="s">
        <v>121</v>
      </c>
      <c r="U191" s="3" t="s">
        <v>122</v>
      </c>
      <c r="V191" s="3" t="s">
        <v>144</v>
      </c>
      <c r="W191" s="3" t="s">
        <v>31</v>
      </c>
      <c r="X191" s="3" t="s">
        <v>32</v>
      </c>
      <c r="Y191" s="3" t="s">
        <v>33</v>
      </c>
      <c r="Z191" s="3" t="s">
        <v>34</v>
      </c>
      <c r="AA191" s="3" t="s">
        <v>114</v>
      </c>
      <c r="AB191" s="3" t="s">
        <v>93</v>
      </c>
      <c r="AC191" s="3" t="s">
        <v>22</v>
      </c>
      <c r="AD191" s="3" t="s">
        <v>23</v>
      </c>
      <c r="AE191" s="3" t="s">
        <v>115</v>
      </c>
      <c r="AF191" s="2" t="s">
        <v>93</v>
      </c>
      <c r="AG191" s="2" t="s">
        <v>22</v>
      </c>
      <c r="AH191" s="2" t="s">
        <v>23</v>
      </c>
      <c r="AI191" s="2" t="s">
        <v>116</v>
      </c>
      <c r="AJ191" s="2" t="s">
        <v>26</v>
      </c>
      <c r="AK191" s="2" t="s">
        <v>24</v>
      </c>
      <c r="AL191" s="2" t="s">
        <v>25</v>
      </c>
      <c r="AM191" s="2" t="s">
        <v>117</v>
      </c>
      <c r="AN191" s="2" t="s">
        <v>75</v>
      </c>
      <c r="AO191" s="2" t="s">
        <v>76</v>
      </c>
      <c r="AP191" s="2" t="s">
        <v>77</v>
      </c>
      <c r="AQ191" s="2" t="s">
        <v>78</v>
      </c>
      <c r="AR191" s="2" t="s">
        <v>118</v>
      </c>
      <c r="AS191" s="2" t="s">
        <v>120</v>
      </c>
      <c r="AT191" s="2" t="s">
        <v>121</v>
      </c>
      <c r="AU191" s="2" t="s">
        <v>122</v>
      </c>
      <c r="AV191" s="2" t="s">
        <v>145</v>
      </c>
      <c r="AW191" s="2" t="s">
        <v>94</v>
      </c>
      <c r="AX191" s="2" t="s">
        <v>95</v>
      </c>
      <c r="AY191" s="2" t="s">
        <v>96</v>
      </c>
      <c r="AZ191" s="2" t="s">
        <v>97</v>
      </c>
      <c r="BA191" s="2" t="s">
        <v>75</v>
      </c>
      <c r="BB191" s="2" t="s">
        <v>76</v>
      </c>
      <c r="BC191" s="2" t="s">
        <v>77</v>
      </c>
      <c r="BD191" s="2" t="s">
        <v>78</v>
      </c>
      <c r="BE191" s="2" t="s">
        <v>98</v>
      </c>
      <c r="BF191" s="108"/>
    </row>
    <row r="192" spans="1:58" ht="14.25" x14ac:dyDescent="0.2">
      <c r="A192" s="76"/>
      <c r="B192" s="76"/>
      <c r="C192" s="76"/>
      <c r="D192" s="77"/>
      <c r="E192" s="33">
        <v>36</v>
      </c>
      <c r="F192" s="33">
        <v>37</v>
      </c>
      <c r="G192" s="33">
        <v>38</v>
      </c>
      <c r="H192" s="33">
        <v>39</v>
      </c>
      <c r="I192" s="33">
        <v>40</v>
      </c>
      <c r="J192" s="33">
        <v>41</v>
      </c>
      <c r="K192" s="33">
        <v>42</v>
      </c>
      <c r="L192" s="33">
        <v>43</v>
      </c>
      <c r="M192" s="33">
        <v>44</v>
      </c>
      <c r="N192" s="33">
        <v>45</v>
      </c>
      <c r="O192" s="33">
        <v>46</v>
      </c>
      <c r="P192" s="33">
        <v>47</v>
      </c>
      <c r="Q192" s="33">
        <v>48</v>
      </c>
      <c r="R192" s="33">
        <v>49</v>
      </c>
      <c r="S192" s="33">
        <v>50</v>
      </c>
      <c r="T192" s="33">
        <v>51</v>
      </c>
      <c r="U192" s="33">
        <v>52</v>
      </c>
      <c r="V192" s="33">
        <v>53</v>
      </c>
      <c r="W192" s="33">
        <v>1</v>
      </c>
      <c r="X192" s="33">
        <v>2</v>
      </c>
      <c r="Y192" s="33">
        <v>3</v>
      </c>
      <c r="Z192" s="33">
        <v>4</v>
      </c>
      <c r="AA192" s="33">
        <v>5</v>
      </c>
      <c r="AB192" s="33">
        <v>6</v>
      </c>
      <c r="AC192" s="33">
        <v>7</v>
      </c>
      <c r="AD192" s="33">
        <v>8</v>
      </c>
      <c r="AE192" s="33">
        <v>9</v>
      </c>
      <c r="AF192" s="33">
        <v>10</v>
      </c>
      <c r="AG192" s="33">
        <v>11</v>
      </c>
      <c r="AH192" s="33">
        <v>12</v>
      </c>
      <c r="AI192" s="33">
        <v>13</v>
      </c>
      <c r="AJ192" s="33">
        <v>14</v>
      </c>
      <c r="AK192" s="33">
        <v>15</v>
      </c>
      <c r="AL192" s="33">
        <v>16</v>
      </c>
      <c r="AM192" s="33">
        <v>17</v>
      </c>
      <c r="AN192" s="33">
        <v>18</v>
      </c>
      <c r="AO192" s="33">
        <v>19</v>
      </c>
      <c r="AP192" s="33">
        <v>20</v>
      </c>
      <c r="AQ192" s="33">
        <v>21</v>
      </c>
      <c r="AR192" s="33">
        <v>22</v>
      </c>
      <c r="AS192" s="33">
        <v>23</v>
      </c>
      <c r="AT192" s="33">
        <v>24</v>
      </c>
      <c r="AU192" s="33">
        <v>25</v>
      </c>
      <c r="AV192" s="33">
        <v>26</v>
      </c>
      <c r="AW192" s="33">
        <v>27</v>
      </c>
      <c r="AX192" s="33">
        <v>28</v>
      </c>
      <c r="AY192" s="33">
        <v>29</v>
      </c>
      <c r="AZ192" s="33">
        <v>30</v>
      </c>
      <c r="BA192" s="33">
        <v>32</v>
      </c>
      <c r="BB192" s="33">
        <v>32</v>
      </c>
      <c r="BC192" s="33">
        <v>33</v>
      </c>
      <c r="BD192" s="33">
        <v>34</v>
      </c>
      <c r="BE192" s="33">
        <v>35</v>
      </c>
      <c r="BF192" s="27"/>
    </row>
    <row r="193" spans="1:58" x14ac:dyDescent="0.2">
      <c r="A193" s="76"/>
      <c r="B193" s="76"/>
      <c r="C193" s="76"/>
      <c r="D193" s="77"/>
      <c r="E193" s="34">
        <v>1</v>
      </c>
      <c r="F193" s="34">
        <v>2</v>
      </c>
      <c r="G193" s="34">
        <v>3</v>
      </c>
      <c r="H193" s="34">
        <v>4</v>
      </c>
      <c r="I193" s="34">
        <v>5</v>
      </c>
      <c r="J193" s="34">
        <v>6</v>
      </c>
      <c r="K193" s="34">
        <v>7</v>
      </c>
      <c r="L193" s="34">
        <v>8</v>
      </c>
      <c r="M193" s="34">
        <v>9</v>
      </c>
      <c r="N193" s="34">
        <v>10</v>
      </c>
      <c r="O193" s="34">
        <v>11</v>
      </c>
      <c r="P193" s="34">
        <v>12</v>
      </c>
      <c r="Q193" s="34">
        <v>13</v>
      </c>
      <c r="R193" s="34">
        <v>14</v>
      </c>
      <c r="S193" s="34">
        <v>15</v>
      </c>
      <c r="T193" s="34">
        <v>16</v>
      </c>
      <c r="U193" s="34">
        <v>17</v>
      </c>
      <c r="V193" s="34">
        <v>18</v>
      </c>
      <c r="W193" s="34">
        <v>19</v>
      </c>
      <c r="X193" s="34">
        <v>20</v>
      </c>
      <c r="Y193" s="34">
        <v>21</v>
      </c>
      <c r="Z193" s="34">
        <v>22</v>
      </c>
      <c r="AA193" s="34">
        <v>23</v>
      </c>
      <c r="AB193" s="34">
        <v>24</v>
      </c>
      <c r="AC193" s="34">
        <v>25</v>
      </c>
      <c r="AD193" s="34">
        <v>26</v>
      </c>
      <c r="AE193" s="34">
        <v>27</v>
      </c>
      <c r="AF193" s="34">
        <v>28</v>
      </c>
      <c r="AG193" s="34">
        <v>29</v>
      </c>
      <c r="AH193" s="34">
        <v>30</v>
      </c>
      <c r="AI193" s="34">
        <v>31</v>
      </c>
      <c r="AJ193" s="34">
        <v>32</v>
      </c>
      <c r="AK193" s="34">
        <v>33</v>
      </c>
      <c r="AL193" s="34">
        <v>34</v>
      </c>
      <c r="AM193" s="34">
        <v>35</v>
      </c>
      <c r="AN193" s="34">
        <v>36</v>
      </c>
      <c r="AO193" s="34">
        <v>37</v>
      </c>
      <c r="AP193" s="34">
        <v>38</v>
      </c>
      <c r="AQ193" s="34">
        <v>39</v>
      </c>
      <c r="AR193" s="34">
        <v>40</v>
      </c>
      <c r="AS193" s="34">
        <v>41</v>
      </c>
      <c r="AT193" s="34">
        <v>42</v>
      </c>
      <c r="AU193" s="34">
        <v>43</v>
      </c>
      <c r="AV193" s="34">
        <v>44</v>
      </c>
      <c r="AW193" s="34">
        <v>45</v>
      </c>
      <c r="AX193" s="34">
        <v>46</v>
      </c>
      <c r="AY193" s="34">
        <v>47</v>
      </c>
      <c r="AZ193" s="34">
        <v>48</v>
      </c>
      <c r="BA193" s="34">
        <v>49</v>
      </c>
      <c r="BB193" s="34">
        <v>50</v>
      </c>
      <c r="BC193" s="34">
        <v>51</v>
      </c>
      <c r="BD193" s="34">
        <v>52</v>
      </c>
      <c r="BE193" s="34">
        <v>53</v>
      </c>
      <c r="BF193" s="1"/>
    </row>
    <row r="194" spans="1:58" x14ac:dyDescent="0.2">
      <c r="A194" s="69" t="s">
        <v>67</v>
      </c>
      <c r="B194" s="56" t="s">
        <v>103</v>
      </c>
      <c r="C194" s="40" t="s">
        <v>104</v>
      </c>
      <c r="D194" s="1">
        <v>16</v>
      </c>
      <c r="E194" s="26"/>
      <c r="F194" s="26">
        <v>1</v>
      </c>
      <c r="G194" s="26">
        <v>1</v>
      </c>
      <c r="H194" s="26">
        <v>1</v>
      </c>
      <c r="I194" s="26">
        <v>1</v>
      </c>
      <c r="J194" s="26">
        <v>1</v>
      </c>
      <c r="K194" s="26">
        <v>1</v>
      </c>
      <c r="L194" s="26">
        <v>1</v>
      </c>
      <c r="M194" s="26">
        <v>1</v>
      </c>
      <c r="N194" s="26">
        <v>1</v>
      </c>
      <c r="O194" s="26">
        <v>1</v>
      </c>
      <c r="P194" s="26">
        <v>1</v>
      </c>
      <c r="Q194" s="26">
        <v>1</v>
      </c>
      <c r="R194" s="26">
        <v>1</v>
      </c>
      <c r="S194" s="26">
        <v>1</v>
      </c>
      <c r="T194" s="26">
        <v>1</v>
      </c>
      <c r="U194" s="26">
        <v>1</v>
      </c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5">
        <f>SUM(E194:BD194)</f>
        <v>16</v>
      </c>
    </row>
    <row r="195" spans="1:58" x14ac:dyDescent="0.2">
      <c r="A195" s="69"/>
      <c r="B195" s="22" t="s">
        <v>19</v>
      </c>
      <c r="C195" s="23" t="s">
        <v>82</v>
      </c>
      <c r="D195" s="1">
        <v>20</v>
      </c>
      <c r="E195" s="26"/>
      <c r="F195" s="26"/>
      <c r="G195" s="26"/>
      <c r="H195" s="26">
        <v>1</v>
      </c>
      <c r="I195" s="26">
        <v>1</v>
      </c>
      <c r="J195" s="26">
        <v>1</v>
      </c>
      <c r="K195" s="26">
        <v>1</v>
      </c>
      <c r="L195" s="26">
        <v>1</v>
      </c>
      <c r="M195" s="26">
        <v>1</v>
      </c>
      <c r="N195" s="26"/>
      <c r="O195" s="26">
        <v>1</v>
      </c>
      <c r="P195" s="26">
        <v>1</v>
      </c>
      <c r="Q195" s="26">
        <v>1</v>
      </c>
      <c r="R195" s="26">
        <v>1</v>
      </c>
      <c r="S195" s="26">
        <v>1</v>
      </c>
      <c r="T195" s="26">
        <v>1</v>
      </c>
      <c r="U195" s="26"/>
      <c r="V195" s="26"/>
      <c r="W195" s="26"/>
      <c r="X195" s="26">
        <v>1</v>
      </c>
      <c r="Y195" s="26">
        <v>1</v>
      </c>
      <c r="Z195" s="26">
        <v>1</v>
      </c>
      <c r="AA195" s="26">
        <v>1</v>
      </c>
      <c r="AB195" s="26">
        <v>1</v>
      </c>
      <c r="AC195" s="26">
        <v>1</v>
      </c>
      <c r="AD195" s="26">
        <v>1</v>
      </c>
      <c r="AE195" s="26">
        <v>1</v>
      </c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5">
        <f>SUM(E195:BD195)</f>
        <v>20</v>
      </c>
    </row>
    <row r="196" spans="1:58" x14ac:dyDescent="0.2">
      <c r="A196" s="69"/>
      <c r="B196" s="22" t="s">
        <v>52</v>
      </c>
      <c r="C196" s="23" t="s">
        <v>83</v>
      </c>
      <c r="D196" s="1">
        <v>20</v>
      </c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>
        <v>2</v>
      </c>
      <c r="Y196" s="26">
        <v>2</v>
      </c>
      <c r="Z196" s="26">
        <v>2</v>
      </c>
      <c r="AA196" s="26">
        <v>2</v>
      </c>
      <c r="AB196" s="26">
        <v>2</v>
      </c>
      <c r="AC196" s="26">
        <v>2</v>
      </c>
      <c r="AD196" s="26">
        <v>2</v>
      </c>
      <c r="AE196" s="26">
        <v>2</v>
      </c>
      <c r="AF196" s="26">
        <v>2</v>
      </c>
      <c r="AG196" s="26">
        <v>2</v>
      </c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5">
        <f>SUM(E196:BD196)</f>
        <v>20</v>
      </c>
    </row>
    <row r="197" spans="1:58" ht="38.25" x14ac:dyDescent="0.2">
      <c r="A197" s="69"/>
      <c r="B197" s="52" t="s">
        <v>71</v>
      </c>
      <c r="C197" s="19" t="s">
        <v>160</v>
      </c>
      <c r="D197" s="1">
        <v>20</v>
      </c>
      <c r="E197" s="1">
        <v>2</v>
      </c>
      <c r="F197" s="26">
        <v>2</v>
      </c>
      <c r="G197" s="26">
        <v>2</v>
      </c>
      <c r="H197" s="26">
        <v>1</v>
      </c>
      <c r="I197" s="26">
        <v>1</v>
      </c>
      <c r="J197" s="26">
        <v>1</v>
      </c>
      <c r="K197" s="26">
        <v>1</v>
      </c>
      <c r="L197" s="26">
        <v>1</v>
      </c>
      <c r="M197" s="26">
        <v>1</v>
      </c>
      <c r="N197" s="26">
        <v>1</v>
      </c>
      <c r="O197" s="26">
        <v>1</v>
      </c>
      <c r="P197" s="26">
        <v>1</v>
      </c>
      <c r="Q197" s="26">
        <v>1</v>
      </c>
      <c r="R197" s="26">
        <v>1</v>
      </c>
      <c r="S197" s="26">
        <v>1</v>
      </c>
      <c r="T197" s="26">
        <v>1</v>
      </c>
      <c r="U197" s="26">
        <v>1</v>
      </c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5">
        <f>SUM(E197:BD197)</f>
        <v>20</v>
      </c>
    </row>
    <row r="198" spans="1:58" ht="38.25" x14ac:dyDescent="0.2">
      <c r="A198" s="69"/>
      <c r="B198" s="52" t="s">
        <v>84</v>
      </c>
      <c r="C198" s="36" t="s">
        <v>161</v>
      </c>
      <c r="D198" s="1">
        <v>20</v>
      </c>
      <c r="E198" s="1"/>
      <c r="F198" s="26">
        <v>1</v>
      </c>
      <c r="G198" s="26">
        <v>1</v>
      </c>
      <c r="H198" s="26">
        <v>1</v>
      </c>
      <c r="I198" s="26">
        <v>1</v>
      </c>
      <c r="J198" s="26">
        <v>1</v>
      </c>
      <c r="K198" s="26">
        <v>1</v>
      </c>
      <c r="L198" s="26">
        <v>1</v>
      </c>
      <c r="M198" s="26">
        <v>1</v>
      </c>
      <c r="N198" s="26">
        <v>1</v>
      </c>
      <c r="O198" s="26">
        <v>1</v>
      </c>
      <c r="P198" s="26">
        <v>1</v>
      </c>
      <c r="Q198" s="26">
        <v>1</v>
      </c>
      <c r="R198" s="26">
        <v>2</v>
      </c>
      <c r="S198" s="26">
        <v>2</v>
      </c>
      <c r="T198" s="26">
        <v>2</v>
      </c>
      <c r="U198" s="26">
        <v>2</v>
      </c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5">
        <f>SUM(E198:BD198)</f>
        <v>20</v>
      </c>
    </row>
    <row r="199" spans="1:58" x14ac:dyDescent="0.2">
      <c r="A199" s="69"/>
      <c r="B199" s="70" t="s">
        <v>124</v>
      </c>
      <c r="C199" s="71"/>
      <c r="D199" s="44">
        <f>SUM(D194:D198)</f>
        <v>96</v>
      </c>
      <c r="E199" s="44">
        <f t="shared" ref="E199:BE199" si="39">SUM(E194:E198)</f>
        <v>2</v>
      </c>
      <c r="F199" s="44">
        <f t="shared" si="39"/>
        <v>4</v>
      </c>
      <c r="G199" s="44">
        <f t="shared" si="39"/>
        <v>4</v>
      </c>
      <c r="H199" s="44">
        <f t="shared" si="39"/>
        <v>4</v>
      </c>
      <c r="I199" s="44">
        <f t="shared" si="39"/>
        <v>4</v>
      </c>
      <c r="J199" s="44">
        <f t="shared" si="39"/>
        <v>4</v>
      </c>
      <c r="K199" s="44">
        <f t="shared" si="39"/>
        <v>4</v>
      </c>
      <c r="L199" s="44">
        <f t="shared" si="39"/>
        <v>4</v>
      </c>
      <c r="M199" s="44">
        <f t="shared" si="39"/>
        <v>4</v>
      </c>
      <c r="N199" s="44">
        <f t="shared" si="39"/>
        <v>3</v>
      </c>
      <c r="O199" s="44">
        <f t="shared" si="39"/>
        <v>4</v>
      </c>
      <c r="P199" s="44">
        <f t="shared" si="39"/>
        <v>4</v>
      </c>
      <c r="Q199" s="44">
        <f t="shared" si="39"/>
        <v>4</v>
      </c>
      <c r="R199" s="44">
        <f t="shared" si="39"/>
        <v>5</v>
      </c>
      <c r="S199" s="44">
        <f t="shared" si="39"/>
        <v>5</v>
      </c>
      <c r="T199" s="44">
        <f t="shared" si="39"/>
        <v>5</v>
      </c>
      <c r="U199" s="44">
        <f t="shared" si="39"/>
        <v>4</v>
      </c>
      <c r="V199" s="44">
        <f t="shared" si="39"/>
        <v>0</v>
      </c>
      <c r="W199" s="44">
        <f t="shared" si="39"/>
        <v>0</v>
      </c>
      <c r="X199" s="44">
        <f t="shared" si="39"/>
        <v>3</v>
      </c>
      <c r="Y199" s="44">
        <f t="shared" si="39"/>
        <v>3</v>
      </c>
      <c r="Z199" s="44">
        <f t="shared" si="39"/>
        <v>3</v>
      </c>
      <c r="AA199" s="44">
        <f t="shared" si="39"/>
        <v>3</v>
      </c>
      <c r="AB199" s="44">
        <f t="shared" si="39"/>
        <v>3</v>
      </c>
      <c r="AC199" s="44">
        <f t="shared" si="39"/>
        <v>3</v>
      </c>
      <c r="AD199" s="44">
        <f t="shared" si="39"/>
        <v>3</v>
      </c>
      <c r="AE199" s="44">
        <f t="shared" si="39"/>
        <v>3</v>
      </c>
      <c r="AF199" s="44">
        <f t="shared" si="39"/>
        <v>2</v>
      </c>
      <c r="AG199" s="44">
        <f t="shared" si="39"/>
        <v>2</v>
      </c>
      <c r="AH199" s="44">
        <f t="shared" si="39"/>
        <v>0</v>
      </c>
      <c r="AI199" s="44">
        <f t="shared" si="39"/>
        <v>0</v>
      </c>
      <c r="AJ199" s="44">
        <f t="shared" si="39"/>
        <v>0</v>
      </c>
      <c r="AK199" s="44">
        <f t="shared" si="39"/>
        <v>0</v>
      </c>
      <c r="AL199" s="44">
        <f t="shared" si="39"/>
        <v>0</v>
      </c>
      <c r="AM199" s="44">
        <f t="shared" si="39"/>
        <v>0</v>
      </c>
      <c r="AN199" s="44">
        <f t="shared" si="39"/>
        <v>0</v>
      </c>
      <c r="AO199" s="44">
        <f t="shared" si="39"/>
        <v>0</v>
      </c>
      <c r="AP199" s="44">
        <f t="shared" si="39"/>
        <v>0</v>
      </c>
      <c r="AQ199" s="44">
        <f t="shared" si="39"/>
        <v>0</v>
      </c>
      <c r="AR199" s="44">
        <f t="shared" si="39"/>
        <v>0</v>
      </c>
      <c r="AS199" s="44">
        <f t="shared" si="39"/>
        <v>0</v>
      </c>
      <c r="AT199" s="44">
        <f t="shared" si="39"/>
        <v>0</v>
      </c>
      <c r="AU199" s="44">
        <f t="shared" si="39"/>
        <v>0</v>
      </c>
      <c r="AV199" s="44">
        <f t="shared" si="39"/>
        <v>0</v>
      </c>
      <c r="AW199" s="44">
        <f t="shared" si="39"/>
        <v>0</v>
      </c>
      <c r="AX199" s="44">
        <f t="shared" si="39"/>
        <v>0</v>
      </c>
      <c r="AY199" s="44">
        <f t="shared" si="39"/>
        <v>0</v>
      </c>
      <c r="AZ199" s="44">
        <f t="shared" si="39"/>
        <v>0</v>
      </c>
      <c r="BA199" s="44">
        <f t="shared" si="39"/>
        <v>0</v>
      </c>
      <c r="BB199" s="44">
        <f t="shared" si="39"/>
        <v>0</v>
      </c>
      <c r="BC199" s="44">
        <f t="shared" si="39"/>
        <v>0</v>
      </c>
      <c r="BD199" s="44">
        <f t="shared" si="39"/>
        <v>0</v>
      </c>
      <c r="BE199" s="44">
        <f t="shared" si="39"/>
        <v>0</v>
      </c>
      <c r="BF199" s="49">
        <f>SUM(BF194:BF198)</f>
        <v>96</v>
      </c>
    </row>
    <row r="201" spans="1:58" x14ac:dyDescent="0.2">
      <c r="A201" s="86" t="s">
        <v>132</v>
      </c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7"/>
    </row>
    <row r="202" spans="1:58" x14ac:dyDescent="0.2">
      <c r="A202" s="76" t="s">
        <v>1</v>
      </c>
      <c r="B202" s="76" t="s">
        <v>0</v>
      </c>
      <c r="C202" s="76" t="s">
        <v>2</v>
      </c>
      <c r="D202" s="77" t="s">
        <v>109</v>
      </c>
      <c r="E202" s="74" t="s">
        <v>110</v>
      </c>
      <c r="F202" s="72" t="s">
        <v>3</v>
      </c>
      <c r="G202" s="72"/>
      <c r="H202" s="72"/>
      <c r="I202" s="75" t="s">
        <v>111</v>
      </c>
      <c r="J202" s="72" t="s">
        <v>4</v>
      </c>
      <c r="K202" s="72"/>
      <c r="L202" s="72"/>
      <c r="M202" s="72"/>
      <c r="N202" s="72" t="s">
        <v>5</v>
      </c>
      <c r="O202" s="72"/>
      <c r="P202" s="72"/>
      <c r="Q202" s="72"/>
      <c r="R202" s="78" t="s">
        <v>112</v>
      </c>
      <c r="S202" s="72" t="s">
        <v>6</v>
      </c>
      <c r="T202" s="72"/>
      <c r="U202" s="72"/>
      <c r="V202" s="79" t="s">
        <v>113</v>
      </c>
      <c r="W202" s="72" t="s">
        <v>7</v>
      </c>
      <c r="X202" s="72"/>
      <c r="Y202" s="72"/>
      <c r="Z202" s="72"/>
      <c r="AA202" s="78" t="s">
        <v>114</v>
      </c>
      <c r="AB202" s="72" t="s">
        <v>8</v>
      </c>
      <c r="AC202" s="72"/>
      <c r="AD202" s="72"/>
      <c r="AE202" s="78" t="s">
        <v>115</v>
      </c>
      <c r="AF202" s="72" t="s">
        <v>9</v>
      </c>
      <c r="AG202" s="72"/>
      <c r="AH202" s="72"/>
      <c r="AI202" s="74" t="s">
        <v>116</v>
      </c>
      <c r="AJ202" s="72" t="s">
        <v>10</v>
      </c>
      <c r="AK202" s="72"/>
      <c r="AL202" s="72"/>
      <c r="AM202" s="73" t="s">
        <v>117</v>
      </c>
      <c r="AN202" s="72" t="s">
        <v>11</v>
      </c>
      <c r="AO202" s="72"/>
      <c r="AP202" s="72"/>
      <c r="AQ202" s="72"/>
      <c r="AR202" s="74" t="s">
        <v>118</v>
      </c>
      <c r="AS202" s="72" t="s">
        <v>12</v>
      </c>
      <c r="AT202" s="72"/>
      <c r="AU202" s="72"/>
      <c r="AV202" s="75" t="s">
        <v>119</v>
      </c>
      <c r="AW202" s="72" t="s">
        <v>13</v>
      </c>
      <c r="AX202" s="72"/>
      <c r="AY202" s="72"/>
      <c r="AZ202" s="72"/>
      <c r="BA202" s="72" t="s">
        <v>14</v>
      </c>
      <c r="BB202" s="72"/>
      <c r="BC202" s="72"/>
      <c r="BD202" s="72"/>
      <c r="BE202" s="72"/>
      <c r="BF202" s="77" t="s">
        <v>127</v>
      </c>
    </row>
    <row r="203" spans="1:58" ht="53.25" x14ac:dyDescent="0.2">
      <c r="A203" s="76"/>
      <c r="B203" s="76"/>
      <c r="C203" s="76"/>
      <c r="D203" s="77"/>
      <c r="E203" s="74"/>
      <c r="F203" s="2" t="s">
        <v>120</v>
      </c>
      <c r="G203" s="7" t="s">
        <v>121</v>
      </c>
      <c r="H203" s="2" t="s">
        <v>122</v>
      </c>
      <c r="I203" s="75"/>
      <c r="J203" s="2" t="s">
        <v>26</v>
      </c>
      <c r="K203" s="2" t="s">
        <v>24</v>
      </c>
      <c r="L203" s="3" t="s">
        <v>25</v>
      </c>
      <c r="M203" s="3" t="s">
        <v>27</v>
      </c>
      <c r="N203" s="3" t="s">
        <v>35</v>
      </c>
      <c r="O203" s="3" t="s">
        <v>18</v>
      </c>
      <c r="P203" s="8" t="s">
        <v>16</v>
      </c>
      <c r="Q203" s="30" t="s">
        <v>17</v>
      </c>
      <c r="R203" s="78"/>
      <c r="S203" s="3" t="s">
        <v>120</v>
      </c>
      <c r="T203" s="9" t="s">
        <v>121</v>
      </c>
      <c r="U203" s="3" t="s">
        <v>122</v>
      </c>
      <c r="V203" s="79"/>
      <c r="W203" s="3" t="s">
        <v>31</v>
      </c>
      <c r="X203" s="3" t="s">
        <v>32</v>
      </c>
      <c r="Y203" s="3" t="s">
        <v>33</v>
      </c>
      <c r="Z203" s="30" t="s">
        <v>34</v>
      </c>
      <c r="AA203" s="78"/>
      <c r="AB203" s="3" t="s">
        <v>93</v>
      </c>
      <c r="AC203" s="3" t="s">
        <v>22</v>
      </c>
      <c r="AD203" s="30" t="s">
        <v>23</v>
      </c>
      <c r="AE203" s="78"/>
      <c r="AF203" s="3" t="s">
        <v>93</v>
      </c>
      <c r="AG203" s="2" t="s">
        <v>22</v>
      </c>
      <c r="AH203" s="31" t="s">
        <v>23</v>
      </c>
      <c r="AI203" s="74"/>
      <c r="AJ203" s="2" t="s">
        <v>26</v>
      </c>
      <c r="AK203" s="2" t="s">
        <v>24</v>
      </c>
      <c r="AL203" s="2" t="s">
        <v>25</v>
      </c>
      <c r="AM203" s="73"/>
      <c r="AN203" s="2" t="s">
        <v>75</v>
      </c>
      <c r="AO203" s="2" t="s">
        <v>76</v>
      </c>
      <c r="AP203" s="2" t="s">
        <v>77</v>
      </c>
      <c r="AQ203" s="31" t="s">
        <v>78</v>
      </c>
      <c r="AR203" s="74"/>
      <c r="AS203" s="2" t="s">
        <v>120</v>
      </c>
      <c r="AT203" s="2" t="s">
        <v>121</v>
      </c>
      <c r="AU203" s="2" t="s">
        <v>122</v>
      </c>
      <c r="AV203" s="75"/>
      <c r="AW203" s="2" t="s">
        <v>26</v>
      </c>
      <c r="AX203" s="2" t="s">
        <v>24</v>
      </c>
      <c r="AY203" s="2" t="s">
        <v>25</v>
      </c>
      <c r="AZ203" s="31" t="s">
        <v>27</v>
      </c>
      <c r="BA203" s="2" t="s">
        <v>35</v>
      </c>
      <c r="BB203" s="2" t="s">
        <v>18</v>
      </c>
      <c r="BC203" s="2" t="s">
        <v>16</v>
      </c>
      <c r="BD203" s="2" t="s">
        <v>17</v>
      </c>
      <c r="BE203" s="32" t="s">
        <v>123</v>
      </c>
      <c r="BF203" s="77"/>
    </row>
    <row r="204" spans="1:58" ht="14.25" x14ac:dyDescent="0.2">
      <c r="A204" s="76"/>
      <c r="B204" s="76"/>
      <c r="C204" s="76"/>
      <c r="D204" s="77"/>
      <c r="E204" s="33">
        <v>36</v>
      </c>
      <c r="F204" s="33">
        <v>37</v>
      </c>
      <c r="G204" s="33">
        <v>38</v>
      </c>
      <c r="H204" s="33">
        <v>39</v>
      </c>
      <c r="I204" s="33">
        <v>40</v>
      </c>
      <c r="J204" s="33">
        <v>41</v>
      </c>
      <c r="K204" s="33">
        <v>42</v>
      </c>
      <c r="L204" s="33">
        <v>43</v>
      </c>
      <c r="M204" s="33">
        <v>44</v>
      </c>
      <c r="N204" s="33">
        <v>45</v>
      </c>
      <c r="O204" s="33">
        <v>46</v>
      </c>
      <c r="P204" s="33">
        <v>47</v>
      </c>
      <c r="Q204" s="33">
        <v>48</v>
      </c>
      <c r="R204" s="33">
        <v>49</v>
      </c>
      <c r="S204" s="33">
        <v>50</v>
      </c>
      <c r="T204" s="33">
        <v>51</v>
      </c>
      <c r="U204" s="33">
        <v>52</v>
      </c>
      <c r="V204" s="33">
        <v>53</v>
      </c>
      <c r="W204" s="33">
        <v>1</v>
      </c>
      <c r="X204" s="33">
        <v>2</v>
      </c>
      <c r="Y204" s="33">
        <v>3</v>
      </c>
      <c r="Z204" s="33">
        <v>4</v>
      </c>
      <c r="AA204" s="33">
        <v>5</v>
      </c>
      <c r="AB204" s="33">
        <v>6</v>
      </c>
      <c r="AC204" s="33">
        <v>7</v>
      </c>
      <c r="AD204" s="33">
        <v>8</v>
      </c>
      <c r="AE204" s="33">
        <v>9</v>
      </c>
      <c r="AF204" s="33">
        <v>10</v>
      </c>
      <c r="AG204" s="33">
        <v>11</v>
      </c>
      <c r="AH204" s="33">
        <v>12</v>
      </c>
      <c r="AI204" s="33">
        <v>13</v>
      </c>
      <c r="AJ204" s="33">
        <v>14</v>
      </c>
      <c r="AK204" s="33">
        <v>15</v>
      </c>
      <c r="AL204" s="33">
        <v>16</v>
      </c>
      <c r="AM204" s="33">
        <v>17</v>
      </c>
      <c r="AN204" s="33">
        <v>18</v>
      </c>
      <c r="AO204" s="33">
        <v>19</v>
      </c>
      <c r="AP204" s="33">
        <v>20</v>
      </c>
      <c r="AQ204" s="33">
        <v>21</v>
      </c>
      <c r="AR204" s="33">
        <v>22</v>
      </c>
      <c r="AS204" s="33">
        <v>23</v>
      </c>
      <c r="AT204" s="33">
        <v>24</v>
      </c>
      <c r="AU204" s="33">
        <v>25</v>
      </c>
      <c r="AV204" s="33">
        <v>26</v>
      </c>
      <c r="AW204" s="33">
        <v>27</v>
      </c>
      <c r="AX204" s="33">
        <v>28</v>
      </c>
      <c r="AY204" s="33">
        <v>29</v>
      </c>
      <c r="AZ204" s="33">
        <v>30</v>
      </c>
      <c r="BA204" s="33">
        <v>32</v>
      </c>
      <c r="BB204" s="33">
        <v>32</v>
      </c>
      <c r="BC204" s="33">
        <v>33</v>
      </c>
      <c r="BD204" s="33">
        <v>34</v>
      </c>
      <c r="BE204" s="33">
        <v>35</v>
      </c>
      <c r="BF204" s="77"/>
    </row>
    <row r="205" spans="1:58" x14ac:dyDescent="0.2">
      <c r="A205" s="76"/>
      <c r="B205" s="76"/>
      <c r="C205" s="76"/>
      <c r="D205" s="77"/>
      <c r="E205" s="34">
        <v>1</v>
      </c>
      <c r="F205" s="34">
        <v>2</v>
      </c>
      <c r="G205" s="34">
        <v>3</v>
      </c>
      <c r="H205" s="34">
        <v>4</v>
      </c>
      <c r="I205" s="34">
        <v>5</v>
      </c>
      <c r="J205" s="34">
        <v>6</v>
      </c>
      <c r="K205" s="34">
        <v>7</v>
      </c>
      <c r="L205" s="34">
        <v>8</v>
      </c>
      <c r="M205" s="34">
        <v>9</v>
      </c>
      <c r="N205" s="34">
        <v>10</v>
      </c>
      <c r="O205" s="34">
        <v>11</v>
      </c>
      <c r="P205" s="34">
        <v>12</v>
      </c>
      <c r="Q205" s="34">
        <v>13</v>
      </c>
      <c r="R205" s="34">
        <v>14</v>
      </c>
      <c r="S205" s="34">
        <v>15</v>
      </c>
      <c r="T205" s="34">
        <v>16</v>
      </c>
      <c r="U205" s="34">
        <v>17</v>
      </c>
      <c r="V205" s="34">
        <v>18</v>
      </c>
      <c r="W205" s="34">
        <v>19</v>
      </c>
      <c r="X205" s="34">
        <v>20</v>
      </c>
      <c r="Y205" s="34">
        <v>21</v>
      </c>
      <c r="Z205" s="34">
        <v>22</v>
      </c>
      <c r="AA205" s="34">
        <v>23</v>
      </c>
      <c r="AB205" s="34">
        <v>24</v>
      </c>
      <c r="AC205" s="34">
        <v>25</v>
      </c>
      <c r="AD205" s="34">
        <v>26</v>
      </c>
      <c r="AE205" s="34">
        <v>27</v>
      </c>
      <c r="AF205" s="34">
        <v>28</v>
      </c>
      <c r="AG205" s="34">
        <v>29</v>
      </c>
      <c r="AH205" s="34">
        <v>30</v>
      </c>
      <c r="AI205" s="34">
        <v>31</v>
      </c>
      <c r="AJ205" s="34">
        <v>32</v>
      </c>
      <c r="AK205" s="34">
        <v>33</v>
      </c>
      <c r="AL205" s="34">
        <v>34</v>
      </c>
      <c r="AM205" s="34">
        <v>35</v>
      </c>
      <c r="AN205" s="34">
        <v>36</v>
      </c>
      <c r="AO205" s="34">
        <v>37</v>
      </c>
      <c r="AP205" s="34">
        <v>38</v>
      </c>
      <c r="AQ205" s="34">
        <v>39</v>
      </c>
      <c r="AR205" s="34">
        <v>40</v>
      </c>
      <c r="AS205" s="34">
        <v>41</v>
      </c>
      <c r="AT205" s="34">
        <v>42</v>
      </c>
      <c r="AU205" s="34">
        <v>43</v>
      </c>
      <c r="AV205" s="34">
        <v>44</v>
      </c>
      <c r="AW205" s="34">
        <v>45</v>
      </c>
      <c r="AX205" s="34">
        <v>46</v>
      </c>
      <c r="AY205" s="34">
        <v>47</v>
      </c>
      <c r="AZ205" s="34">
        <v>48</v>
      </c>
      <c r="BA205" s="34">
        <v>49</v>
      </c>
      <c r="BB205" s="34">
        <v>50</v>
      </c>
      <c r="BC205" s="34">
        <v>51</v>
      </c>
      <c r="BD205" s="34">
        <v>52</v>
      </c>
      <c r="BE205" s="34">
        <v>53</v>
      </c>
      <c r="BF205" s="77"/>
    </row>
    <row r="206" spans="1:58" ht="25.5" x14ac:dyDescent="0.2">
      <c r="A206" s="69" t="s">
        <v>67</v>
      </c>
      <c r="B206" s="23" t="s">
        <v>20</v>
      </c>
      <c r="C206" s="40" t="s">
        <v>133</v>
      </c>
      <c r="D206" s="1">
        <v>30</v>
      </c>
      <c r="E206" s="51">
        <v>2</v>
      </c>
      <c r="F206" s="26">
        <v>2</v>
      </c>
      <c r="G206" s="26">
        <v>2</v>
      </c>
      <c r="H206" s="26">
        <v>2</v>
      </c>
      <c r="I206" s="26">
        <v>2</v>
      </c>
      <c r="J206" s="26">
        <v>2</v>
      </c>
      <c r="K206" s="26">
        <v>2</v>
      </c>
      <c r="L206" s="26">
        <v>2</v>
      </c>
      <c r="M206" s="26">
        <v>1</v>
      </c>
      <c r="N206" s="26">
        <v>1</v>
      </c>
      <c r="O206" s="26">
        <v>2</v>
      </c>
      <c r="P206" s="26">
        <v>2</v>
      </c>
      <c r="Q206" s="26">
        <v>2</v>
      </c>
      <c r="R206" s="26">
        <v>2</v>
      </c>
      <c r="S206" s="26">
        <v>2</v>
      </c>
      <c r="T206" s="26">
        <v>1</v>
      </c>
      <c r="U206" s="26">
        <v>1</v>
      </c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5">
        <f t="shared" ref="BF206:BF210" si="40">SUM(E206:BE206)</f>
        <v>30</v>
      </c>
    </row>
    <row r="207" spans="1:58" ht="38.25" x14ac:dyDescent="0.2">
      <c r="A207" s="69"/>
      <c r="B207" s="14" t="s">
        <v>85</v>
      </c>
      <c r="C207" s="42" t="s">
        <v>134</v>
      </c>
      <c r="D207" s="1">
        <v>20</v>
      </c>
      <c r="E207" s="51"/>
      <c r="F207" s="26"/>
      <c r="G207" s="26">
        <v>1</v>
      </c>
      <c r="H207" s="26">
        <v>1</v>
      </c>
      <c r="I207" s="26">
        <v>1</v>
      </c>
      <c r="J207" s="26">
        <v>1</v>
      </c>
      <c r="K207" s="26">
        <v>1</v>
      </c>
      <c r="L207" s="26"/>
      <c r="M207" s="26">
        <v>1</v>
      </c>
      <c r="N207" s="26"/>
      <c r="O207" s="26">
        <v>1</v>
      </c>
      <c r="P207" s="26"/>
      <c r="Q207" s="26">
        <v>1</v>
      </c>
      <c r="R207" s="26"/>
      <c r="S207" s="26">
        <v>1</v>
      </c>
      <c r="T207" s="26"/>
      <c r="U207" s="26">
        <v>1</v>
      </c>
      <c r="V207" s="26"/>
      <c r="W207" s="26"/>
      <c r="X207" s="26">
        <v>1</v>
      </c>
      <c r="Y207" s="26"/>
      <c r="Z207" s="26">
        <v>1</v>
      </c>
      <c r="AA207" s="26">
        <v>1</v>
      </c>
      <c r="AB207" s="26"/>
      <c r="AC207" s="26">
        <v>1</v>
      </c>
      <c r="AD207" s="26"/>
      <c r="AE207" s="26">
        <v>1</v>
      </c>
      <c r="AF207" s="26"/>
      <c r="AG207" s="26"/>
      <c r="AH207" s="26">
        <v>1</v>
      </c>
      <c r="AI207" s="26"/>
      <c r="AJ207" s="26">
        <v>1</v>
      </c>
      <c r="AK207" s="26">
        <v>1</v>
      </c>
      <c r="AL207" s="26">
        <v>1</v>
      </c>
      <c r="AM207" s="26"/>
      <c r="AN207" s="26">
        <v>1</v>
      </c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5">
        <f t="shared" si="40"/>
        <v>20</v>
      </c>
    </row>
    <row r="208" spans="1:58" ht="25.5" x14ac:dyDescent="0.2">
      <c r="A208" s="69"/>
      <c r="B208" s="50" t="s">
        <v>130</v>
      </c>
      <c r="C208" s="23" t="s">
        <v>131</v>
      </c>
      <c r="D208" s="1">
        <v>20</v>
      </c>
      <c r="E208" s="51">
        <v>1</v>
      </c>
      <c r="F208" s="26">
        <v>1</v>
      </c>
      <c r="G208" s="26">
        <v>1</v>
      </c>
      <c r="H208" s="26">
        <v>1</v>
      </c>
      <c r="I208" s="26">
        <v>1</v>
      </c>
      <c r="J208" s="26">
        <v>1</v>
      </c>
      <c r="K208" s="26">
        <v>1</v>
      </c>
      <c r="L208" s="26">
        <v>2</v>
      </c>
      <c r="M208" s="26">
        <v>2</v>
      </c>
      <c r="N208" s="26">
        <v>2</v>
      </c>
      <c r="O208" s="26">
        <v>1</v>
      </c>
      <c r="P208" s="26">
        <v>1</v>
      </c>
      <c r="Q208" s="26">
        <v>1</v>
      </c>
      <c r="R208" s="26">
        <v>1</v>
      </c>
      <c r="S208" s="26">
        <v>1</v>
      </c>
      <c r="T208" s="26">
        <v>1</v>
      </c>
      <c r="U208" s="26">
        <v>1</v>
      </c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5">
        <f t="shared" si="40"/>
        <v>20</v>
      </c>
    </row>
    <row r="209" spans="1:58" ht="51" x14ac:dyDescent="0.2">
      <c r="A209" s="69"/>
      <c r="B209" s="21" t="s">
        <v>135</v>
      </c>
      <c r="C209" s="36" t="s">
        <v>136</v>
      </c>
      <c r="D209" s="1">
        <v>20</v>
      </c>
      <c r="E209" s="51"/>
      <c r="F209" s="26"/>
      <c r="G209" s="26">
        <v>1</v>
      </c>
      <c r="H209" s="26">
        <v>1</v>
      </c>
      <c r="I209" s="26">
        <v>1</v>
      </c>
      <c r="J209" s="26">
        <v>1</v>
      </c>
      <c r="K209" s="26">
        <v>1</v>
      </c>
      <c r="L209" s="26"/>
      <c r="M209" s="26">
        <v>1</v>
      </c>
      <c r="N209" s="26"/>
      <c r="O209" s="26">
        <v>1</v>
      </c>
      <c r="P209" s="26"/>
      <c r="Q209" s="26">
        <v>1</v>
      </c>
      <c r="R209" s="26"/>
      <c r="S209" s="26">
        <v>1</v>
      </c>
      <c r="T209" s="26"/>
      <c r="U209" s="26">
        <v>1</v>
      </c>
      <c r="V209" s="26"/>
      <c r="W209" s="26"/>
      <c r="X209" s="26">
        <v>1</v>
      </c>
      <c r="Y209" s="26"/>
      <c r="Z209" s="26">
        <v>1</v>
      </c>
      <c r="AA209" s="26">
        <v>1</v>
      </c>
      <c r="AB209" s="26"/>
      <c r="AC209" s="26">
        <v>1</v>
      </c>
      <c r="AD209" s="26"/>
      <c r="AE209" s="26">
        <v>1</v>
      </c>
      <c r="AF209" s="26"/>
      <c r="AG209" s="26"/>
      <c r="AH209" s="26">
        <v>1</v>
      </c>
      <c r="AI209" s="26"/>
      <c r="AJ209" s="26">
        <v>1</v>
      </c>
      <c r="AK209" s="26">
        <v>1</v>
      </c>
      <c r="AL209" s="26">
        <v>1</v>
      </c>
      <c r="AM209" s="26">
        <v>1</v>
      </c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5">
        <f t="shared" si="40"/>
        <v>20</v>
      </c>
    </row>
    <row r="210" spans="1:58" ht="25.5" x14ac:dyDescent="0.2">
      <c r="A210" s="69"/>
      <c r="B210" s="52" t="s">
        <v>137</v>
      </c>
      <c r="C210" s="19" t="s">
        <v>138</v>
      </c>
      <c r="D210" s="1">
        <v>10</v>
      </c>
      <c r="E210" s="53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>
        <v>1</v>
      </c>
      <c r="Y210" s="26"/>
      <c r="Z210" s="26">
        <v>1</v>
      </c>
      <c r="AA210" s="26">
        <v>1</v>
      </c>
      <c r="AB210" s="26"/>
      <c r="AC210" s="26">
        <v>1</v>
      </c>
      <c r="AD210" s="26"/>
      <c r="AE210" s="26">
        <v>1</v>
      </c>
      <c r="AF210" s="26"/>
      <c r="AG210" s="26"/>
      <c r="AH210" s="26">
        <v>1</v>
      </c>
      <c r="AI210" s="26"/>
      <c r="AJ210" s="26">
        <v>1</v>
      </c>
      <c r="AK210" s="26">
        <v>1</v>
      </c>
      <c r="AL210" s="26">
        <v>1</v>
      </c>
      <c r="AM210" s="26"/>
      <c r="AN210" s="26">
        <v>1</v>
      </c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5">
        <f t="shared" si="40"/>
        <v>10</v>
      </c>
    </row>
    <row r="211" spans="1:58" x14ac:dyDescent="0.2">
      <c r="A211" s="69"/>
      <c r="B211" s="70" t="s">
        <v>124</v>
      </c>
      <c r="C211" s="71"/>
      <c r="D211" s="44">
        <f>SUM(D206:D210)</f>
        <v>100</v>
      </c>
      <c r="E211" s="44">
        <f t="shared" ref="E211:BE211" si="41">SUM(E206:E210)</f>
        <v>3</v>
      </c>
      <c r="F211" s="44">
        <f t="shared" si="41"/>
        <v>3</v>
      </c>
      <c r="G211" s="44">
        <f t="shared" si="41"/>
        <v>5</v>
      </c>
      <c r="H211" s="44">
        <f t="shared" si="41"/>
        <v>5</v>
      </c>
      <c r="I211" s="44">
        <f t="shared" si="41"/>
        <v>5</v>
      </c>
      <c r="J211" s="44">
        <f t="shared" si="41"/>
        <v>5</v>
      </c>
      <c r="K211" s="44">
        <f t="shared" si="41"/>
        <v>5</v>
      </c>
      <c r="L211" s="44">
        <f t="shared" si="41"/>
        <v>4</v>
      </c>
      <c r="M211" s="44">
        <f t="shared" si="41"/>
        <v>5</v>
      </c>
      <c r="N211" s="44">
        <f t="shared" si="41"/>
        <v>3</v>
      </c>
      <c r="O211" s="44">
        <f t="shared" si="41"/>
        <v>5</v>
      </c>
      <c r="P211" s="44">
        <f t="shared" si="41"/>
        <v>3</v>
      </c>
      <c r="Q211" s="44">
        <f t="shared" si="41"/>
        <v>5</v>
      </c>
      <c r="R211" s="44">
        <f t="shared" si="41"/>
        <v>3</v>
      </c>
      <c r="S211" s="44">
        <f t="shared" si="41"/>
        <v>5</v>
      </c>
      <c r="T211" s="44">
        <f t="shared" si="41"/>
        <v>2</v>
      </c>
      <c r="U211" s="44">
        <f t="shared" si="41"/>
        <v>4</v>
      </c>
      <c r="V211" s="44">
        <f t="shared" si="41"/>
        <v>0</v>
      </c>
      <c r="W211" s="44">
        <f t="shared" si="41"/>
        <v>0</v>
      </c>
      <c r="X211" s="44">
        <f t="shared" si="41"/>
        <v>3</v>
      </c>
      <c r="Y211" s="44">
        <f t="shared" si="41"/>
        <v>0</v>
      </c>
      <c r="Z211" s="44">
        <f t="shared" si="41"/>
        <v>3</v>
      </c>
      <c r="AA211" s="44">
        <f t="shared" si="41"/>
        <v>3</v>
      </c>
      <c r="AB211" s="44">
        <f t="shared" si="41"/>
        <v>0</v>
      </c>
      <c r="AC211" s="44">
        <f t="shared" si="41"/>
        <v>3</v>
      </c>
      <c r="AD211" s="44">
        <f t="shared" si="41"/>
        <v>0</v>
      </c>
      <c r="AE211" s="44">
        <f t="shared" si="41"/>
        <v>3</v>
      </c>
      <c r="AF211" s="44">
        <f t="shared" si="41"/>
        <v>0</v>
      </c>
      <c r="AG211" s="44">
        <f t="shared" si="41"/>
        <v>0</v>
      </c>
      <c r="AH211" s="44">
        <f t="shared" si="41"/>
        <v>3</v>
      </c>
      <c r="AI211" s="44">
        <f t="shared" si="41"/>
        <v>0</v>
      </c>
      <c r="AJ211" s="44">
        <f t="shared" si="41"/>
        <v>3</v>
      </c>
      <c r="AK211" s="44">
        <f t="shared" si="41"/>
        <v>3</v>
      </c>
      <c r="AL211" s="44">
        <f t="shared" si="41"/>
        <v>3</v>
      </c>
      <c r="AM211" s="44">
        <f t="shared" si="41"/>
        <v>1</v>
      </c>
      <c r="AN211" s="44">
        <f t="shared" si="41"/>
        <v>2</v>
      </c>
      <c r="AO211" s="44">
        <f t="shared" si="41"/>
        <v>0</v>
      </c>
      <c r="AP211" s="44">
        <f t="shared" si="41"/>
        <v>0</v>
      </c>
      <c r="AQ211" s="44">
        <f t="shared" si="41"/>
        <v>0</v>
      </c>
      <c r="AR211" s="44">
        <f t="shared" si="41"/>
        <v>0</v>
      </c>
      <c r="AS211" s="44">
        <f t="shared" si="41"/>
        <v>0</v>
      </c>
      <c r="AT211" s="44">
        <f t="shared" si="41"/>
        <v>0</v>
      </c>
      <c r="AU211" s="44">
        <f t="shared" si="41"/>
        <v>0</v>
      </c>
      <c r="AV211" s="44">
        <f t="shared" si="41"/>
        <v>0</v>
      </c>
      <c r="AW211" s="44">
        <f t="shared" si="41"/>
        <v>0</v>
      </c>
      <c r="AX211" s="44">
        <f t="shared" si="41"/>
        <v>0</v>
      </c>
      <c r="AY211" s="44">
        <f t="shared" si="41"/>
        <v>0</v>
      </c>
      <c r="AZ211" s="44">
        <f t="shared" si="41"/>
        <v>0</v>
      </c>
      <c r="BA211" s="44">
        <f t="shared" si="41"/>
        <v>0</v>
      </c>
      <c r="BB211" s="44">
        <f t="shared" si="41"/>
        <v>0</v>
      </c>
      <c r="BC211" s="44">
        <f t="shared" si="41"/>
        <v>0</v>
      </c>
      <c r="BD211" s="44">
        <f t="shared" si="41"/>
        <v>0</v>
      </c>
      <c r="BE211" s="44">
        <f t="shared" si="41"/>
        <v>0</v>
      </c>
      <c r="BF211" s="49">
        <f t="shared" ref="BF211" si="42">SUM(E211:AU211)</f>
        <v>100</v>
      </c>
    </row>
    <row r="213" spans="1:58" x14ac:dyDescent="0.2">
      <c r="A213" s="86" t="s">
        <v>148</v>
      </c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7"/>
    </row>
    <row r="214" spans="1:58" x14ac:dyDescent="0.2">
      <c r="A214" s="76" t="s">
        <v>1</v>
      </c>
      <c r="B214" s="76" t="s">
        <v>0</v>
      </c>
      <c r="C214" s="76" t="s">
        <v>2</v>
      </c>
      <c r="D214" s="76" t="s">
        <v>109</v>
      </c>
      <c r="E214" s="88" t="s">
        <v>3</v>
      </c>
      <c r="F214" s="88"/>
      <c r="G214" s="88"/>
      <c r="H214" s="88"/>
      <c r="I214" s="88"/>
      <c r="J214" s="88" t="s">
        <v>4</v>
      </c>
      <c r="K214" s="88"/>
      <c r="L214" s="88"/>
      <c r="M214" s="88"/>
      <c r="N214" s="88" t="s">
        <v>5</v>
      </c>
      <c r="O214" s="88"/>
      <c r="P214" s="88"/>
      <c r="Q214" s="88"/>
      <c r="R214" s="88"/>
      <c r="S214" s="88" t="s">
        <v>6</v>
      </c>
      <c r="T214" s="88"/>
      <c r="U214" s="88"/>
      <c r="V214" s="88"/>
      <c r="W214" s="88" t="s">
        <v>7</v>
      </c>
      <c r="X214" s="88"/>
      <c r="Y214" s="88"/>
      <c r="Z214" s="88"/>
      <c r="AA214" s="88"/>
      <c r="AB214" s="88" t="s">
        <v>8</v>
      </c>
      <c r="AC214" s="88"/>
      <c r="AD214" s="88"/>
      <c r="AE214" s="88"/>
      <c r="AF214" s="88" t="s">
        <v>9</v>
      </c>
      <c r="AG214" s="88"/>
      <c r="AH214" s="88"/>
      <c r="AI214" s="88"/>
      <c r="AJ214" s="88" t="s">
        <v>10</v>
      </c>
      <c r="AK214" s="88"/>
      <c r="AL214" s="88"/>
      <c r="AM214" s="88"/>
      <c r="AN214" s="88" t="s">
        <v>11</v>
      </c>
      <c r="AO214" s="88"/>
      <c r="AP214" s="88"/>
      <c r="AQ214" s="88"/>
      <c r="AR214" s="88"/>
      <c r="AS214" s="26"/>
      <c r="AT214" s="88" t="s">
        <v>12</v>
      </c>
      <c r="AU214" s="88"/>
      <c r="AV214" s="88"/>
      <c r="AW214" s="88" t="s">
        <v>13</v>
      </c>
      <c r="AX214" s="88"/>
      <c r="AY214" s="88"/>
      <c r="AZ214" s="88"/>
      <c r="BA214" s="81" t="s">
        <v>14</v>
      </c>
      <c r="BB214" s="82"/>
      <c r="BC214" s="82"/>
      <c r="BD214" s="82"/>
      <c r="BE214" s="83"/>
      <c r="BF214" s="103" t="s">
        <v>127</v>
      </c>
    </row>
    <row r="215" spans="1:58" ht="51.75" x14ac:dyDescent="0.2">
      <c r="A215" s="76"/>
      <c r="B215" s="76"/>
      <c r="C215" s="76"/>
      <c r="D215" s="76"/>
      <c r="E215" s="2" t="s">
        <v>141</v>
      </c>
      <c r="F215" s="2" t="s">
        <v>120</v>
      </c>
      <c r="G215" s="2" t="s">
        <v>121</v>
      </c>
      <c r="H215" s="7" t="s">
        <v>122</v>
      </c>
      <c r="I215" s="2" t="s">
        <v>111</v>
      </c>
      <c r="J215" s="2" t="s">
        <v>26</v>
      </c>
      <c r="K215" s="2" t="s">
        <v>24</v>
      </c>
      <c r="L215" s="3" t="s">
        <v>25</v>
      </c>
      <c r="M215" s="3" t="s">
        <v>27</v>
      </c>
      <c r="N215" s="3" t="s">
        <v>35</v>
      </c>
      <c r="O215" s="3" t="s">
        <v>18</v>
      </c>
      <c r="P215" s="8" t="s">
        <v>16</v>
      </c>
      <c r="Q215" s="3" t="s">
        <v>17</v>
      </c>
      <c r="R215" s="3" t="s">
        <v>142</v>
      </c>
      <c r="S215" s="3" t="s">
        <v>143</v>
      </c>
      <c r="T215" s="55" t="s">
        <v>121</v>
      </c>
      <c r="U215" s="3" t="s">
        <v>122</v>
      </c>
      <c r="V215" s="3" t="s">
        <v>144</v>
      </c>
      <c r="W215" s="3" t="s">
        <v>31</v>
      </c>
      <c r="X215" s="3" t="s">
        <v>32</v>
      </c>
      <c r="Y215" s="3" t="s">
        <v>33</v>
      </c>
      <c r="Z215" s="3" t="s">
        <v>34</v>
      </c>
      <c r="AA215" s="3" t="s">
        <v>114</v>
      </c>
      <c r="AB215" s="3" t="s">
        <v>93</v>
      </c>
      <c r="AC215" s="3" t="s">
        <v>22</v>
      </c>
      <c r="AD215" s="3" t="s">
        <v>23</v>
      </c>
      <c r="AE215" s="3" t="s">
        <v>115</v>
      </c>
      <c r="AF215" s="2" t="s">
        <v>93</v>
      </c>
      <c r="AG215" s="2" t="s">
        <v>22</v>
      </c>
      <c r="AH215" s="2" t="s">
        <v>23</v>
      </c>
      <c r="AI215" s="2" t="s">
        <v>116</v>
      </c>
      <c r="AJ215" s="2" t="s">
        <v>26</v>
      </c>
      <c r="AK215" s="2" t="s">
        <v>24</v>
      </c>
      <c r="AL215" s="2" t="s">
        <v>25</v>
      </c>
      <c r="AM215" s="2" t="s">
        <v>117</v>
      </c>
      <c r="AN215" s="2" t="s">
        <v>75</v>
      </c>
      <c r="AO215" s="2" t="s">
        <v>76</v>
      </c>
      <c r="AP215" s="2" t="s">
        <v>77</v>
      </c>
      <c r="AQ215" s="2" t="s">
        <v>78</v>
      </c>
      <c r="AR215" s="2" t="s">
        <v>118</v>
      </c>
      <c r="AS215" s="2" t="s">
        <v>120</v>
      </c>
      <c r="AT215" s="2" t="s">
        <v>121</v>
      </c>
      <c r="AU215" s="2" t="s">
        <v>122</v>
      </c>
      <c r="AV215" s="2" t="s">
        <v>145</v>
      </c>
      <c r="AW215" s="2" t="s">
        <v>94</v>
      </c>
      <c r="AX215" s="2" t="s">
        <v>95</v>
      </c>
      <c r="AY215" s="2" t="s">
        <v>96</v>
      </c>
      <c r="AZ215" s="2" t="s">
        <v>97</v>
      </c>
      <c r="BA215" s="2" t="s">
        <v>75</v>
      </c>
      <c r="BB215" s="2" t="s">
        <v>76</v>
      </c>
      <c r="BC215" s="2" t="s">
        <v>77</v>
      </c>
      <c r="BD215" s="2" t="s">
        <v>78</v>
      </c>
      <c r="BE215" s="2" t="s">
        <v>98</v>
      </c>
      <c r="BF215" s="104"/>
    </row>
    <row r="216" spans="1:58" ht="14.25" x14ac:dyDescent="0.2">
      <c r="A216" s="76"/>
      <c r="B216" s="76"/>
      <c r="C216" s="76"/>
      <c r="D216" s="76"/>
      <c r="E216" s="33">
        <v>36</v>
      </c>
      <c r="F216" s="33">
        <v>37</v>
      </c>
      <c r="G216" s="33">
        <v>38</v>
      </c>
      <c r="H216" s="33">
        <v>39</v>
      </c>
      <c r="I216" s="33">
        <v>40</v>
      </c>
      <c r="J216" s="33">
        <v>41</v>
      </c>
      <c r="K216" s="33">
        <v>42</v>
      </c>
      <c r="L216" s="33">
        <v>43</v>
      </c>
      <c r="M216" s="33">
        <v>44</v>
      </c>
      <c r="N216" s="33">
        <v>45</v>
      </c>
      <c r="O216" s="33">
        <v>46</v>
      </c>
      <c r="P216" s="33">
        <v>47</v>
      </c>
      <c r="Q216" s="33">
        <v>48</v>
      </c>
      <c r="R216" s="33">
        <v>49</v>
      </c>
      <c r="S216" s="33">
        <v>50</v>
      </c>
      <c r="T216" s="33">
        <v>51</v>
      </c>
      <c r="U216" s="33">
        <v>52</v>
      </c>
      <c r="V216" s="33">
        <v>53</v>
      </c>
      <c r="W216" s="33">
        <v>1</v>
      </c>
      <c r="X216" s="33">
        <v>2</v>
      </c>
      <c r="Y216" s="33">
        <v>3</v>
      </c>
      <c r="Z216" s="33">
        <v>4</v>
      </c>
      <c r="AA216" s="33">
        <v>5</v>
      </c>
      <c r="AB216" s="33">
        <v>6</v>
      </c>
      <c r="AC216" s="33">
        <v>7</v>
      </c>
      <c r="AD216" s="33">
        <v>8</v>
      </c>
      <c r="AE216" s="33">
        <v>9</v>
      </c>
      <c r="AF216" s="33">
        <v>10</v>
      </c>
      <c r="AG216" s="33">
        <v>11</v>
      </c>
      <c r="AH216" s="33">
        <v>12</v>
      </c>
      <c r="AI216" s="33">
        <v>13</v>
      </c>
      <c r="AJ216" s="33">
        <v>14</v>
      </c>
      <c r="AK216" s="33">
        <v>15</v>
      </c>
      <c r="AL216" s="33">
        <v>16</v>
      </c>
      <c r="AM216" s="33">
        <v>17</v>
      </c>
      <c r="AN216" s="33">
        <v>18</v>
      </c>
      <c r="AO216" s="33">
        <v>19</v>
      </c>
      <c r="AP216" s="33">
        <v>20</v>
      </c>
      <c r="AQ216" s="33">
        <v>21</v>
      </c>
      <c r="AR216" s="33">
        <v>22</v>
      </c>
      <c r="AS216" s="33">
        <v>23</v>
      </c>
      <c r="AT216" s="33">
        <v>24</v>
      </c>
      <c r="AU216" s="33">
        <v>25</v>
      </c>
      <c r="AV216" s="33">
        <v>26</v>
      </c>
      <c r="AW216" s="33">
        <v>27</v>
      </c>
      <c r="AX216" s="33">
        <v>28</v>
      </c>
      <c r="AY216" s="33">
        <v>29</v>
      </c>
      <c r="AZ216" s="33">
        <v>30</v>
      </c>
      <c r="BA216" s="33">
        <v>32</v>
      </c>
      <c r="BB216" s="33">
        <v>32</v>
      </c>
      <c r="BC216" s="33">
        <v>33</v>
      </c>
      <c r="BD216" s="33">
        <v>34</v>
      </c>
      <c r="BE216" s="33">
        <v>35</v>
      </c>
      <c r="BF216" s="104"/>
    </row>
    <row r="217" spans="1:58" x14ac:dyDescent="0.2">
      <c r="A217" s="76"/>
      <c r="B217" s="76"/>
      <c r="C217" s="76"/>
      <c r="D217" s="76"/>
      <c r="E217" s="34">
        <v>1</v>
      </c>
      <c r="F217" s="34">
        <v>2</v>
      </c>
      <c r="G217" s="34">
        <v>3</v>
      </c>
      <c r="H217" s="34">
        <v>4</v>
      </c>
      <c r="I217" s="34">
        <v>5</v>
      </c>
      <c r="J217" s="34">
        <v>6</v>
      </c>
      <c r="K217" s="34">
        <v>7</v>
      </c>
      <c r="L217" s="34">
        <v>8</v>
      </c>
      <c r="M217" s="34">
        <v>9</v>
      </c>
      <c r="N217" s="34">
        <v>10</v>
      </c>
      <c r="O217" s="34">
        <v>11</v>
      </c>
      <c r="P217" s="34">
        <v>12</v>
      </c>
      <c r="Q217" s="34">
        <v>13</v>
      </c>
      <c r="R217" s="34">
        <v>14</v>
      </c>
      <c r="S217" s="34">
        <v>15</v>
      </c>
      <c r="T217" s="34">
        <v>16</v>
      </c>
      <c r="U217" s="34">
        <v>17</v>
      </c>
      <c r="V217" s="34">
        <v>18</v>
      </c>
      <c r="W217" s="34">
        <v>19</v>
      </c>
      <c r="X217" s="34">
        <v>20</v>
      </c>
      <c r="Y217" s="34">
        <v>21</v>
      </c>
      <c r="Z217" s="34">
        <v>22</v>
      </c>
      <c r="AA217" s="34">
        <v>23</v>
      </c>
      <c r="AB217" s="34">
        <v>24</v>
      </c>
      <c r="AC217" s="34">
        <v>25</v>
      </c>
      <c r="AD217" s="34">
        <v>26</v>
      </c>
      <c r="AE217" s="34">
        <v>27</v>
      </c>
      <c r="AF217" s="34">
        <v>28</v>
      </c>
      <c r="AG217" s="34">
        <v>29</v>
      </c>
      <c r="AH217" s="34">
        <v>30</v>
      </c>
      <c r="AI217" s="34">
        <v>31</v>
      </c>
      <c r="AJ217" s="34">
        <v>32</v>
      </c>
      <c r="AK217" s="34">
        <v>33</v>
      </c>
      <c r="AL217" s="34">
        <v>34</v>
      </c>
      <c r="AM217" s="34">
        <v>35</v>
      </c>
      <c r="AN217" s="34">
        <v>36</v>
      </c>
      <c r="AO217" s="34">
        <v>37</v>
      </c>
      <c r="AP217" s="34">
        <v>38</v>
      </c>
      <c r="AQ217" s="34">
        <v>39</v>
      </c>
      <c r="AR217" s="34">
        <v>40</v>
      </c>
      <c r="AS217" s="34">
        <v>41</v>
      </c>
      <c r="AT217" s="34">
        <v>42</v>
      </c>
      <c r="AU217" s="34">
        <v>43</v>
      </c>
      <c r="AV217" s="34">
        <v>44</v>
      </c>
      <c r="AW217" s="34">
        <v>45</v>
      </c>
      <c r="AX217" s="34">
        <v>46</v>
      </c>
      <c r="AY217" s="34">
        <v>47</v>
      </c>
      <c r="AZ217" s="34">
        <v>48</v>
      </c>
      <c r="BA217" s="34">
        <v>49</v>
      </c>
      <c r="BB217" s="34">
        <v>50</v>
      </c>
      <c r="BC217" s="34">
        <v>51</v>
      </c>
      <c r="BD217" s="34">
        <v>52</v>
      </c>
      <c r="BE217" s="34">
        <v>53</v>
      </c>
      <c r="BF217" s="105"/>
    </row>
    <row r="218" spans="1:58" x14ac:dyDescent="0.2">
      <c r="A218" s="69" t="s">
        <v>67</v>
      </c>
      <c r="B218" s="13" t="s">
        <v>58</v>
      </c>
      <c r="C218" s="15" t="s">
        <v>59</v>
      </c>
      <c r="D218" s="1">
        <v>46</v>
      </c>
      <c r="E218" s="26">
        <v>3</v>
      </c>
      <c r="F218" s="26">
        <v>4</v>
      </c>
      <c r="G218" s="26">
        <v>4</v>
      </c>
      <c r="H218" s="26">
        <v>4</v>
      </c>
      <c r="I218" s="26">
        <v>4</v>
      </c>
      <c r="J218" s="26">
        <v>4</v>
      </c>
      <c r="K218" s="26">
        <v>5</v>
      </c>
      <c r="L218" s="26">
        <v>5</v>
      </c>
      <c r="M218" s="26">
        <v>4</v>
      </c>
      <c r="N218" s="26">
        <v>4</v>
      </c>
      <c r="O218" s="26">
        <v>4</v>
      </c>
      <c r="P218" s="26">
        <v>4</v>
      </c>
      <c r="Q218" s="26"/>
      <c r="R218" s="18"/>
      <c r="S218" s="18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5">
        <f>SUM(F218:BD218)</f>
        <v>46</v>
      </c>
    </row>
    <row r="219" spans="1:58" ht="25.5" x14ac:dyDescent="0.2">
      <c r="A219" s="69"/>
      <c r="B219" s="13" t="s">
        <v>68</v>
      </c>
      <c r="C219" s="15" t="s">
        <v>69</v>
      </c>
      <c r="D219" s="1">
        <v>12</v>
      </c>
      <c r="E219" s="26">
        <v>1</v>
      </c>
      <c r="F219" s="26">
        <v>1</v>
      </c>
      <c r="G219" s="26">
        <v>1</v>
      </c>
      <c r="H219" s="26">
        <v>1</v>
      </c>
      <c r="I219" s="26">
        <v>1</v>
      </c>
      <c r="J219" s="26">
        <v>2</v>
      </c>
      <c r="K219" s="26">
        <v>1</v>
      </c>
      <c r="L219" s="26">
        <v>1</v>
      </c>
      <c r="M219" s="26">
        <v>1</v>
      </c>
      <c r="N219" s="26">
        <v>1</v>
      </c>
      <c r="O219" s="26">
        <v>1</v>
      </c>
      <c r="P219" s="26">
        <v>1</v>
      </c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5">
        <f>SUM(F219:BD219)</f>
        <v>12</v>
      </c>
    </row>
    <row r="220" spans="1:58" ht="38.25" x14ac:dyDescent="0.2">
      <c r="A220" s="69"/>
      <c r="B220" s="13" t="s">
        <v>48</v>
      </c>
      <c r="C220" s="15" t="s">
        <v>147</v>
      </c>
      <c r="D220" s="1">
        <v>46</v>
      </c>
      <c r="E220" s="26">
        <v>3</v>
      </c>
      <c r="F220" s="26">
        <v>4</v>
      </c>
      <c r="G220" s="26">
        <v>4</v>
      </c>
      <c r="H220" s="26">
        <v>4</v>
      </c>
      <c r="I220" s="26">
        <v>4</v>
      </c>
      <c r="J220" s="26">
        <v>4</v>
      </c>
      <c r="K220" s="26">
        <v>5</v>
      </c>
      <c r="L220" s="26">
        <v>5</v>
      </c>
      <c r="M220" s="26">
        <v>4</v>
      </c>
      <c r="N220" s="26">
        <v>4</v>
      </c>
      <c r="O220" s="26">
        <v>4</v>
      </c>
      <c r="P220" s="26">
        <v>1</v>
      </c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5">
        <f>SUM(E220:AT220)</f>
        <v>46</v>
      </c>
    </row>
    <row r="221" spans="1:58" x14ac:dyDescent="0.2">
      <c r="A221" s="69"/>
      <c r="B221" s="70" t="s">
        <v>124</v>
      </c>
      <c r="C221" s="71"/>
      <c r="D221" s="44">
        <f>SUM(D218:D220)</f>
        <v>104</v>
      </c>
      <c r="E221" s="44">
        <f t="shared" ref="E221:BF221" si="43">SUM(E218:E220)</f>
        <v>7</v>
      </c>
      <c r="F221" s="44">
        <f t="shared" si="43"/>
        <v>9</v>
      </c>
      <c r="G221" s="44">
        <f t="shared" si="43"/>
        <v>9</v>
      </c>
      <c r="H221" s="44">
        <f t="shared" si="43"/>
        <v>9</v>
      </c>
      <c r="I221" s="44">
        <f t="shared" si="43"/>
        <v>9</v>
      </c>
      <c r="J221" s="44">
        <f t="shared" si="43"/>
        <v>10</v>
      </c>
      <c r="K221" s="44">
        <f t="shared" si="43"/>
        <v>11</v>
      </c>
      <c r="L221" s="44">
        <f t="shared" si="43"/>
        <v>11</v>
      </c>
      <c r="M221" s="44">
        <f t="shared" si="43"/>
        <v>9</v>
      </c>
      <c r="N221" s="44">
        <f t="shared" si="43"/>
        <v>9</v>
      </c>
      <c r="O221" s="44">
        <f t="shared" si="43"/>
        <v>9</v>
      </c>
      <c r="P221" s="44">
        <f t="shared" si="43"/>
        <v>6</v>
      </c>
      <c r="Q221" s="44">
        <f t="shared" si="43"/>
        <v>0</v>
      </c>
      <c r="R221" s="44">
        <f t="shared" si="43"/>
        <v>0</v>
      </c>
      <c r="S221" s="44">
        <f t="shared" si="43"/>
        <v>0</v>
      </c>
      <c r="T221" s="44">
        <f t="shared" si="43"/>
        <v>0</v>
      </c>
      <c r="U221" s="44">
        <f t="shared" si="43"/>
        <v>0</v>
      </c>
      <c r="V221" s="44">
        <f t="shared" si="43"/>
        <v>0</v>
      </c>
      <c r="W221" s="44">
        <f t="shared" si="43"/>
        <v>0</v>
      </c>
      <c r="X221" s="44">
        <f t="shared" si="43"/>
        <v>0</v>
      </c>
      <c r="Y221" s="44">
        <f t="shared" si="43"/>
        <v>0</v>
      </c>
      <c r="Z221" s="44">
        <f t="shared" si="43"/>
        <v>0</v>
      </c>
      <c r="AA221" s="44">
        <f t="shared" si="43"/>
        <v>0</v>
      </c>
      <c r="AB221" s="44">
        <f t="shared" si="43"/>
        <v>0</v>
      </c>
      <c r="AC221" s="44">
        <f t="shared" si="43"/>
        <v>0</v>
      </c>
      <c r="AD221" s="44">
        <f t="shared" si="43"/>
        <v>0</v>
      </c>
      <c r="AE221" s="44">
        <f t="shared" si="43"/>
        <v>0</v>
      </c>
      <c r="AF221" s="44">
        <f t="shared" si="43"/>
        <v>0</v>
      </c>
      <c r="AG221" s="44">
        <f t="shared" si="43"/>
        <v>0</v>
      </c>
      <c r="AH221" s="44">
        <f t="shared" si="43"/>
        <v>0</v>
      </c>
      <c r="AI221" s="44">
        <f t="shared" si="43"/>
        <v>0</v>
      </c>
      <c r="AJ221" s="44">
        <f t="shared" si="43"/>
        <v>0</v>
      </c>
      <c r="AK221" s="44">
        <f t="shared" si="43"/>
        <v>0</v>
      </c>
      <c r="AL221" s="44">
        <f t="shared" si="43"/>
        <v>0</v>
      </c>
      <c r="AM221" s="44">
        <f t="shared" si="43"/>
        <v>0</v>
      </c>
      <c r="AN221" s="44">
        <f t="shared" si="43"/>
        <v>0</v>
      </c>
      <c r="AO221" s="44">
        <f t="shared" si="43"/>
        <v>0</v>
      </c>
      <c r="AP221" s="44">
        <f t="shared" si="43"/>
        <v>0</v>
      </c>
      <c r="AQ221" s="44">
        <f t="shared" si="43"/>
        <v>0</v>
      </c>
      <c r="AR221" s="44">
        <f t="shared" si="43"/>
        <v>0</v>
      </c>
      <c r="AS221" s="44">
        <f t="shared" si="43"/>
        <v>0</v>
      </c>
      <c r="AT221" s="44">
        <f t="shared" si="43"/>
        <v>0</v>
      </c>
      <c r="AU221" s="44">
        <f t="shared" si="43"/>
        <v>0</v>
      </c>
      <c r="AV221" s="44">
        <f t="shared" si="43"/>
        <v>0</v>
      </c>
      <c r="AW221" s="44">
        <f t="shared" si="43"/>
        <v>0</v>
      </c>
      <c r="AX221" s="44">
        <f t="shared" si="43"/>
        <v>0</v>
      </c>
      <c r="AY221" s="44">
        <f t="shared" si="43"/>
        <v>0</v>
      </c>
      <c r="AZ221" s="44">
        <f t="shared" si="43"/>
        <v>0</v>
      </c>
      <c r="BA221" s="44">
        <f t="shared" si="43"/>
        <v>0</v>
      </c>
      <c r="BB221" s="44">
        <f t="shared" si="43"/>
        <v>0</v>
      </c>
      <c r="BC221" s="44">
        <f t="shared" si="43"/>
        <v>0</v>
      </c>
      <c r="BD221" s="44">
        <f t="shared" si="43"/>
        <v>0</v>
      </c>
      <c r="BE221" s="44">
        <f t="shared" si="43"/>
        <v>0</v>
      </c>
      <c r="BF221" s="44">
        <f t="shared" si="43"/>
        <v>104</v>
      </c>
    </row>
    <row r="223" spans="1:58" ht="13.5" thickBot="1" x14ac:dyDescent="0.25">
      <c r="A223" s="86" t="s">
        <v>175</v>
      </c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7"/>
    </row>
    <row r="224" spans="1:58" x14ac:dyDescent="0.2">
      <c r="A224" s="89" t="s">
        <v>1</v>
      </c>
      <c r="B224" s="76" t="s">
        <v>0</v>
      </c>
      <c r="C224" s="76" t="s">
        <v>2</v>
      </c>
      <c r="D224" s="77" t="s">
        <v>109</v>
      </c>
      <c r="E224" s="88" t="s">
        <v>3</v>
      </c>
      <c r="F224" s="88"/>
      <c r="G224" s="88"/>
      <c r="H224" s="88"/>
      <c r="I224" s="88"/>
      <c r="J224" s="88" t="s">
        <v>4</v>
      </c>
      <c r="K224" s="88"/>
      <c r="L224" s="88"/>
      <c r="M224" s="88"/>
      <c r="N224" s="88" t="s">
        <v>5</v>
      </c>
      <c r="O224" s="88"/>
      <c r="P224" s="88"/>
      <c r="Q224" s="88"/>
      <c r="R224" s="88"/>
      <c r="S224" s="88" t="s">
        <v>6</v>
      </c>
      <c r="T224" s="88"/>
      <c r="U224" s="88"/>
      <c r="V224" s="88"/>
      <c r="W224" s="88" t="s">
        <v>7</v>
      </c>
      <c r="X224" s="88"/>
      <c r="Y224" s="88"/>
      <c r="Z224" s="88"/>
      <c r="AA224" s="88"/>
      <c r="AB224" s="88" t="s">
        <v>8</v>
      </c>
      <c r="AC224" s="88"/>
      <c r="AD224" s="88"/>
      <c r="AE224" s="88"/>
      <c r="AF224" s="88" t="s">
        <v>9</v>
      </c>
      <c r="AG224" s="88"/>
      <c r="AH224" s="88"/>
      <c r="AI224" s="88"/>
      <c r="AJ224" s="88" t="s">
        <v>10</v>
      </c>
      <c r="AK224" s="88"/>
      <c r="AL224" s="88"/>
      <c r="AM224" s="88"/>
      <c r="AN224" s="88" t="s">
        <v>11</v>
      </c>
      <c r="AO224" s="88"/>
      <c r="AP224" s="88"/>
      <c r="AQ224" s="88"/>
      <c r="AR224" s="88"/>
      <c r="AS224" s="28"/>
      <c r="AT224" s="88" t="s">
        <v>12</v>
      </c>
      <c r="AU224" s="88"/>
      <c r="AV224" s="88"/>
      <c r="AW224" s="88" t="s">
        <v>13</v>
      </c>
      <c r="AX224" s="88"/>
      <c r="AY224" s="88"/>
      <c r="AZ224" s="88"/>
      <c r="BA224" s="81" t="s">
        <v>14</v>
      </c>
      <c r="BB224" s="82"/>
      <c r="BC224" s="82"/>
      <c r="BD224" s="82"/>
      <c r="BE224" s="83"/>
      <c r="BF224" s="77" t="s">
        <v>127</v>
      </c>
    </row>
    <row r="225" spans="1:58" ht="51.75" x14ac:dyDescent="0.2">
      <c r="A225" s="90"/>
      <c r="B225" s="76"/>
      <c r="C225" s="76"/>
      <c r="D225" s="77"/>
      <c r="E225" s="2" t="s">
        <v>141</v>
      </c>
      <c r="F225" s="2" t="s">
        <v>120</v>
      </c>
      <c r="G225" s="2" t="s">
        <v>121</v>
      </c>
      <c r="H225" s="7" t="s">
        <v>122</v>
      </c>
      <c r="I225" s="2" t="s">
        <v>111</v>
      </c>
      <c r="J225" s="2" t="s">
        <v>26</v>
      </c>
      <c r="K225" s="2" t="s">
        <v>24</v>
      </c>
      <c r="L225" s="3" t="s">
        <v>25</v>
      </c>
      <c r="M225" s="3" t="s">
        <v>27</v>
      </c>
      <c r="N225" s="3" t="s">
        <v>35</v>
      </c>
      <c r="O225" s="3" t="s">
        <v>18</v>
      </c>
      <c r="P225" s="8" t="s">
        <v>16</v>
      </c>
      <c r="Q225" s="3" t="s">
        <v>17</v>
      </c>
      <c r="R225" s="3" t="s">
        <v>142</v>
      </c>
      <c r="S225" s="3" t="s">
        <v>143</v>
      </c>
      <c r="T225" s="55" t="s">
        <v>121</v>
      </c>
      <c r="U225" s="3" t="s">
        <v>122</v>
      </c>
      <c r="V225" s="3" t="s">
        <v>144</v>
      </c>
      <c r="W225" s="3" t="s">
        <v>31</v>
      </c>
      <c r="X225" s="3" t="s">
        <v>32</v>
      </c>
      <c r="Y225" s="3" t="s">
        <v>33</v>
      </c>
      <c r="Z225" s="3" t="s">
        <v>34</v>
      </c>
      <c r="AA225" s="3" t="s">
        <v>114</v>
      </c>
      <c r="AB225" s="3" t="s">
        <v>93</v>
      </c>
      <c r="AC225" s="3" t="s">
        <v>22</v>
      </c>
      <c r="AD225" s="3" t="s">
        <v>23</v>
      </c>
      <c r="AE225" s="3" t="s">
        <v>115</v>
      </c>
      <c r="AF225" s="2" t="s">
        <v>93</v>
      </c>
      <c r="AG225" s="2" t="s">
        <v>22</v>
      </c>
      <c r="AH225" s="2" t="s">
        <v>23</v>
      </c>
      <c r="AI225" s="2" t="s">
        <v>116</v>
      </c>
      <c r="AJ225" s="2" t="s">
        <v>26</v>
      </c>
      <c r="AK225" s="2" t="s">
        <v>24</v>
      </c>
      <c r="AL225" s="2" t="s">
        <v>25</v>
      </c>
      <c r="AM225" s="2" t="s">
        <v>117</v>
      </c>
      <c r="AN225" s="2" t="s">
        <v>75</v>
      </c>
      <c r="AO225" s="2" t="s">
        <v>76</v>
      </c>
      <c r="AP225" s="2" t="s">
        <v>77</v>
      </c>
      <c r="AQ225" s="2" t="s">
        <v>78</v>
      </c>
      <c r="AR225" s="2" t="s">
        <v>118</v>
      </c>
      <c r="AS225" s="2" t="s">
        <v>120</v>
      </c>
      <c r="AT225" s="2" t="s">
        <v>121</v>
      </c>
      <c r="AU225" s="2" t="s">
        <v>122</v>
      </c>
      <c r="AV225" s="2" t="s">
        <v>145</v>
      </c>
      <c r="AW225" s="2" t="s">
        <v>94</v>
      </c>
      <c r="AX225" s="2" t="s">
        <v>95</v>
      </c>
      <c r="AY225" s="2" t="s">
        <v>96</v>
      </c>
      <c r="AZ225" s="2" t="s">
        <v>97</v>
      </c>
      <c r="BA225" s="2" t="s">
        <v>75</v>
      </c>
      <c r="BB225" s="2" t="s">
        <v>76</v>
      </c>
      <c r="BC225" s="2" t="s">
        <v>77</v>
      </c>
      <c r="BD225" s="2" t="s">
        <v>78</v>
      </c>
      <c r="BE225" s="2" t="s">
        <v>98</v>
      </c>
      <c r="BF225" s="77"/>
    </row>
    <row r="226" spans="1:58" ht="14.25" x14ac:dyDescent="0.2">
      <c r="A226" s="90"/>
      <c r="B226" s="76"/>
      <c r="C226" s="76"/>
      <c r="D226" s="77"/>
      <c r="E226" s="33">
        <v>36</v>
      </c>
      <c r="F226" s="33">
        <v>37</v>
      </c>
      <c r="G226" s="33">
        <v>38</v>
      </c>
      <c r="H226" s="33">
        <v>39</v>
      </c>
      <c r="I226" s="33">
        <v>40</v>
      </c>
      <c r="J226" s="33">
        <v>41</v>
      </c>
      <c r="K226" s="33">
        <v>42</v>
      </c>
      <c r="L226" s="33">
        <v>43</v>
      </c>
      <c r="M226" s="33">
        <v>44</v>
      </c>
      <c r="N226" s="33">
        <v>45</v>
      </c>
      <c r="O226" s="33">
        <v>46</v>
      </c>
      <c r="P226" s="33">
        <v>47</v>
      </c>
      <c r="Q226" s="33">
        <v>48</v>
      </c>
      <c r="R226" s="33">
        <v>49</v>
      </c>
      <c r="S226" s="33">
        <v>50</v>
      </c>
      <c r="T226" s="33">
        <v>51</v>
      </c>
      <c r="U226" s="33">
        <v>52</v>
      </c>
      <c r="V226" s="33">
        <v>53</v>
      </c>
      <c r="W226" s="33">
        <v>1</v>
      </c>
      <c r="X226" s="33">
        <v>2</v>
      </c>
      <c r="Y226" s="33">
        <v>3</v>
      </c>
      <c r="Z226" s="33">
        <v>4</v>
      </c>
      <c r="AA226" s="33">
        <v>5</v>
      </c>
      <c r="AB226" s="33">
        <v>6</v>
      </c>
      <c r="AC226" s="33">
        <v>7</v>
      </c>
      <c r="AD226" s="33">
        <v>8</v>
      </c>
      <c r="AE226" s="33">
        <v>9</v>
      </c>
      <c r="AF226" s="33">
        <v>10</v>
      </c>
      <c r="AG226" s="33">
        <v>11</v>
      </c>
      <c r="AH226" s="33">
        <v>12</v>
      </c>
      <c r="AI226" s="33">
        <v>13</v>
      </c>
      <c r="AJ226" s="33">
        <v>14</v>
      </c>
      <c r="AK226" s="33">
        <v>15</v>
      </c>
      <c r="AL226" s="33">
        <v>16</v>
      </c>
      <c r="AM226" s="33">
        <v>17</v>
      </c>
      <c r="AN226" s="33">
        <v>18</v>
      </c>
      <c r="AO226" s="33">
        <v>19</v>
      </c>
      <c r="AP226" s="33">
        <v>20</v>
      </c>
      <c r="AQ226" s="33">
        <v>21</v>
      </c>
      <c r="AR226" s="33">
        <v>22</v>
      </c>
      <c r="AS226" s="33">
        <v>23</v>
      </c>
      <c r="AT226" s="33">
        <v>24</v>
      </c>
      <c r="AU226" s="33">
        <v>25</v>
      </c>
      <c r="AV226" s="33">
        <v>26</v>
      </c>
      <c r="AW226" s="33">
        <v>27</v>
      </c>
      <c r="AX226" s="33">
        <v>28</v>
      </c>
      <c r="AY226" s="33">
        <v>29</v>
      </c>
      <c r="AZ226" s="33">
        <v>30</v>
      </c>
      <c r="BA226" s="33">
        <v>32</v>
      </c>
      <c r="BB226" s="33">
        <v>32</v>
      </c>
      <c r="BC226" s="33">
        <v>33</v>
      </c>
      <c r="BD226" s="33">
        <v>34</v>
      </c>
      <c r="BE226" s="33">
        <v>35</v>
      </c>
      <c r="BF226" s="77"/>
    </row>
    <row r="227" spans="1:58" x14ac:dyDescent="0.2">
      <c r="A227" s="90"/>
      <c r="B227" s="76"/>
      <c r="C227" s="76"/>
      <c r="D227" s="77"/>
      <c r="E227" s="34">
        <v>1</v>
      </c>
      <c r="F227" s="34">
        <v>2</v>
      </c>
      <c r="G227" s="34">
        <v>3</v>
      </c>
      <c r="H227" s="34">
        <v>4</v>
      </c>
      <c r="I227" s="34">
        <v>5</v>
      </c>
      <c r="J227" s="34">
        <v>6</v>
      </c>
      <c r="K227" s="34">
        <v>7</v>
      </c>
      <c r="L227" s="34">
        <v>8</v>
      </c>
      <c r="M227" s="34">
        <v>9</v>
      </c>
      <c r="N227" s="34">
        <v>10</v>
      </c>
      <c r="O227" s="34">
        <v>11</v>
      </c>
      <c r="P227" s="34">
        <v>12</v>
      </c>
      <c r="Q227" s="34">
        <v>13</v>
      </c>
      <c r="R227" s="34">
        <v>14</v>
      </c>
      <c r="S227" s="34">
        <v>15</v>
      </c>
      <c r="T227" s="34">
        <v>16</v>
      </c>
      <c r="U227" s="34">
        <v>17</v>
      </c>
      <c r="V227" s="34">
        <v>18</v>
      </c>
      <c r="W227" s="34">
        <v>19</v>
      </c>
      <c r="X227" s="34">
        <v>20</v>
      </c>
      <c r="Y227" s="34">
        <v>21</v>
      </c>
      <c r="Z227" s="34">
        <v>22</v>
      </c>
      <c r="AA227" s="34">
        <v>23</v>
      </c>
      <c r="AB227" s="34">
        <v>24</v>
      </c>
      <c r="AC227" s="34">
        <v>25</v>
      </c>
      <c r="AD227" s="34">
        <v>26</v>
      </c>
      <c r="AE227" s="34">
        <v>27</v>
      </c>
      <c r="AF227" s="34">
        <v>28</v>
      </c>
      <c r="AG227" s="34">
        <v>29</v>
      </c>
      <c r="AH227" s="34">
        <v>30</v>
      </c>
      <c r="AI227" s="34">
        <v>31</v>
      </c>
      <c r="AJ227" s="34">
        <v>32</v>
      </c>
      <c r="AK227" s="34">
        <v>33</v>
      </c>
      <c r="AL227" s="34">
        <v>34</v>
      </c>
      <c r="AM227" s="34">
        <v>35</v>
      </c>
      <c r="AN227" s="34">
        <v>36</v>
      </c>
      <c r="AO227" s="34">
        <v>37</v>
      </c>
      <c r="AP227" s="34">
        <v>38</v>
      </c>
      <c r="AQ227" s="34">
        <v>39</v>
      </c>
      <c r="AR227" s="34">
        <v>40</v>
      </c>
      <c r="AS227" s="34">
        <v>41</v>
      </c>
      <c r="AT227" s="34">
        <v>42</v>
      </c>
      <c r="AU227" s="34">
        <v>43</v>
      </c>
      <c r="AV227" s="34">
        <v>44</v>
      </c>
      <c r="AW227" s="34">
        <v>45</v>
      </c>
      <c r="AX227" s="34">
        <v>46</v>
      </c>
      <c r="AY227" s="34">
        <v>47</v>
      </c>
      <c r="AZ227" s="34">
        <v>48</v>
      </c>
      <c r="BA227" s="34">
        <v>49</v>
      </c>
      <c r="BB227" s="34">
        <v>50</v>
      </c>
      <c r="BC227" s="34">
        <v>51</v>
      </c>
      <c r="BD227" s="34">
        <v>52</v>
      </c>
      <c r="BE227" s="34">
        <v>53</v>
      </c>
      <c r="BF227" s="77"/>
    </row>
    <row r="228" spans="1:58" x14ac:dyDescent="0.2">
      <c r="A228" s="96" t="s">
        <v>67</v>
      </c>
      <c r="B228" s="13" t="s">
        <v>50</v>
      </c>
      <c r="C228" s="13" t="s">
        <v>51</v>
      </c>
      <c r="D228" s="1">
        <v>20</v>
      </c>
      <c r="E228" s="28"/>
      <c r="F228" s="28">
        <v>2</v>
      </c>
      <c r="G228" s="28">
        <v>2</v>
      </c>
      <c r="H228" s="28">
        <v>2</v>
      </c>
      <c r="I228" s="28">
        <v>2</v>
      </c>
      <c r="J228" s="28">
        <v>2</v>
      </c>
      <c r="K228" s="28">
        <v>1</v>
      </c>
      <c r="L228" s="28">
        <v>1</v>
      </c>
      <c r="M228" s="28">
        <v>1</v>
      </c>
      <c r="N228" s="28">
        <v>1</v>
      </c>
      <c r="O228" s="28">
        <v>1</v>
      </c>
      <c r="P228" s="28">
        <v>1</v>
      </c>
      <c r="Q228" s="28">
        <v>1</v>
      </c>
      <c r="R228" s="28">
        <v>1</v>
      </c>
      <c r="S228" s="28">
        <v>1</v>
      </c>
      <c r="T228" s="28">
        <v>1</v>
      </c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5">
        <f t="shared" ref="BF228:BF230" si="44">SUM(E228:BE228)</f>
        <v>20</v>
      </c>
    </row>
    <row r="229" spans="1:58" x14ac:dyDescent="0.2">
      <c r="A229" s="96"/>
      <c r="B229" s="13" t="s">
        <v>52</v>
      </c>
      <c r="C229" s="23" t="s">
        <v>176</v>
      </c>
      <c r="D229" s="1">
        <v>20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>
        <v>1</v>
      </c>
      <c r="AH229" s="28">
        <v>1</v>
      </c>
      <c r="AI229" s="28">
        <v>2</v>
      </c>
      <c r="AJ229" s="28">
        <v>2</v>
      </c>
      <c r="AK229" s="28">
        <v>2</v>
      </c>
      <c r="AL229" s="28">
        <v>2</v>
      </c>
      <c r="AM229" s="28">
        <v>2</v>
      </c>
      <c r="AN229" s="28">
        <v>2</v>
      </c>
      <c r="AO229" s="28">
        <v>2</v>
      </c>
      <c r="AP229" s="28">
        <v>2</v>
      </c>
      <c r="AQ229" s="28">
        <v>1</v>
      </c>
      <c r="AR229" s="28">
        <v>1</v>
      </c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5">
        <f t="shared" si="44"/>
        <v>20</v>
      </c>
    </row>
    <row r="230" spans="1:58" x14ac:dyDescent="0.2">
      <c r="A230" s="96"/>
      <c r="B230" s="16" t="s">
        <v>62</v>
      </c>
      <c r="C230" s="23" t="s">
        <v>177</v>
      </c>
      <c r="D230" s="1">
        <v>30</v>
      </c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>
        <v>3</v>
      </c>
      <c r="AG230" s="28">
        <v>2</v>
      </c>
      <c r="AH230" s="28">
        <v>2</v>
      </c>
      <c r="AI230" s="28">
        <v>2</v>
      </c>
      <c r="AJ230" s="28">
        <v>2</v>
      </c>
      <c r="AK230" s="28">
        <v>2</v>
      </c>
      <c r="AL230" s="28">
        <v>3</v>
      </c>
      <c r="AM230" s="28">
        <v>2</v>
      </c>
      <c r="AN230" s="28">
        <v>2</v>
      </c>
      <c r="AO230" s="28">
        <v>2</v>
      </c>
      <c r="AP230" s="28">
        <v>2</v>
      </c>
      <c r="AQ230" s="28">
        <v>3</v>
      </c>
      <c r="AR230" s="28">
        <v>3</v>
      </c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5">
        <f t="shared" si="44"/>
        <v>30</v>
      </c>
    </row>
    <row r="231" spans="1:58" ht="25.5" x14ac:dyDescent="0.2">
      <c r="A231" s="96"/>
      <c r="B231" s="15" t="s">
        <v>178</v>
      </c>
      <c r="C231" s="15" t="s">
        <v>179</v>
      </c>
      <c r="D231" s="1">
        <v>34</v>
      </c>
      <c r="E231" s="28">
        <v>2</v>
      </c>
      <c r="F231" s="28">
        <v>2</v>
      </c>
      <c r="G231" s="28">
        <v>2</v>
      </c>
      <c r="H231" s="28">
        <v>2</v>
      </c>
      <c r="I231" s="28">
        <v>2</v>
      </c>
      <c r="J231" s="28">
        <v>2</v>
      </c>
      <c r="K231" s="28">
        <v>2</v>
      </c>
      <c r="L231" s="28">
        <v>2</v>
      </c>
      <c r="M231" s="28">
        <v>2</v>
      </c>
      <c r="N231" s="28">
        <v>2</v>
      </c>
      <c r="O231" s="28">
        <v>2</v>
      </c>
      <c r="P231" s="28">
        <v>2</v>
      </c>
      <c r="Q231" s="28">
        <v>2</v>
      </c>
      <c r="R231" s="28">
        <v>2</v>
      </c>
      <c r="S231" s="28">
        <v>2</v>
      </c>
      <c r="T231" s="28">
        <v>2</v>
      </c>
      <c r="U231" s="28">
        <v>2</v>
      </c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5">
        <f t="shared" ref="BF231" si="45">SUM(E231:BE231)</f>
        <v>34</v>
      </c>
    </row>
    <row r="232" spans="1:58" ht="13.5" thickBot="1" x14ac:dyDescent="0.25">
      <c r="A232" s="97"/>
      <c r="B232" s="70" t="s">
        <v>124</v>
      </c>
      <c r="C232" s="71"/>
      <c r="D232" s="44">
        <f>SUM(D228:D231)</f>
        <v>104</v>
      </c>
      <c r="E232" s="44">
        <f t="shared" ref="E232:BF232" si="46">SUM(E228:E231)</f>
        <v>2</v>
      </c>
      <c r="F232" s="44">
        <f t="shared" si="46"/>
        <v>4</v>
      </c>
      <c r="G232" s="44">
        <f t="shared" si="46"/>
        <v>4</v>
      </c>
      <c r="H232" s="44">
        <f t="shared" si="46"/>
        <v>4</v>
      </c>
      <c r="I232" s="44">
        <f t="shared" si="46"/>
        <v>4</v>
      </c>
      <c r="J232" s="44">
        <f t="shared" si="46"/>
        <v>4</v>
      </c>
      <c r="K232" s="44">
        <f t="shared" si="46"/>
        <v>3</v>
      </c>
      <c r="L232" s="44">
        <f t="shared" si="46"/>
        <v>3</v>
      </c>
      <c r="M232" s="44">
        <f t="shared" si="46"/>
        <v>3</v>
      </c>
      <c r="N232" s="44">
        <f t="shared" si="46"/>
        <v>3</v>
      </c>
      <c r="O232" s="44">
        <f t="shared" si="46"/>
        <v>3</v>
      </c>
      <c r="P232" s="44">
        <f t="shared" si="46"/>
        <v>3</v>
      </c>
      <c r="Q232" s="44">
        <f t="shared" si="46"/>
        <v>3</v>
      </c>
      <c r="R232" s="44">
        <f t="shared" si="46"/>
        <v>3</v>
      </c>
      <c r="S232" s="44">
        <f t="shared" si="46"/>
        <v>3</v>
      </c>
      <c r="T232" s="44">
        <f t="shared" si="46"/>
        <v>3</v>
      </c>
      <c r="U232" s="44">
        <f t="shared" si="46"/>
        <v>2</v>
      </c>
      <c r="V232" s="44">
        <f t="shared" si="46"/>
        <v>0</v>
      </c>
      <c r="W232" s="44">
        <f t="shared" si="46"/>
        <v>0</v>
      </c>
      <c r="X232" s="44">
        <f t="shared" si="46"/>
        <v>0</v>
      </c>
      <c r="Y232" s="44">
        <f t="shared" si="46"/>
        <v>0</v>
      </c>
      <c r="Z232" s="44">
        <f t="shared" si="46"/>
        <v>0</v>
      </c>
      <c r="AA232" s="44">
        <f t="shared" si="46"/>
        <v>0</v>
      </c>
      <c r="AB232" s="44">
        <f t="shared" si="46"/>
        <v>0</v>
      </c>
      <c r="AC232" s="44">
        <f t="shared" si="46"/>
        <v>0</v>
      </c>
      <c r="AD232" s="44">
        <f t="shared" si="46"/>
        <v>0</v>
      </c>
      <c r="AE232" s="44">
        <f t="shared" si="46"/>
        <v>0</v>
      </c>
      <c r="AF232" s="44">
        <f t="shared" si="46"/>
        <v>3</v>
      </c>
      <c r="AG232" s="44">
        <f t="shared" si="46"/>
        <v>3</v>
      </c>
      <c r="AH232" s="44">
        <f t="shared" si="46"/>
        <v>3</v>
      </c>
      <c r="AI232" s="44">
        <f t="shared" si="46"/>
        <v>4</v>
      </c>
      <c r="AJ232" s="44">
        <f t="shared" si="46"/>
        <v>4</v>
      </c>
      <c r="AK232" s="44">
        <f t="shared" si="46"/>
        <v>4</v>
      </c>
      <c r="AL232" s="44">
        <f t="shared" si="46"/>
        <v>5</v>
      </c>
      <c r="AM232" s="44">
        <f t="shared" si="46"/>
        <v>4</v>
      </c>
      <c r="AN232" s="44">
        <f t="shared" si="46"/>
        <v>4</v>
      </c>
      <c r="AO232" s="44">
        <f t="shared" si="46"/>
        <v>4</v>
      </c>
      <c r="AP232" s="44">
        <f t="shared" si="46"/>
        <v>4</v>
      </c>
      <c r="AQ232" s="44">
        <f t="shared" si="46"/>
        <v>4</v>
      </c>
      <c r="AR232" s="44">
        <f t="shared" si="46"/>
        <v>4</v>
      </c>
      <c r="AS232" s="44">
        <f t="shared" si="46"/>
        <v>0</v>
      </c>
      <c r="AT232" s="44">
        <f t="shared" si="46"/>
        <v>0</v>
      </c>
      <c r="AU232" s="44">
        <f t="shared" si="46"/>
        <v>0</v>
      </c>
      <c r="AV232" s="44">
        <f t="shared" si="46"/>
        <v>0</v>
      </c>
      <c r="AW232" s="44">
        <f t="shared" si="46"/>
        <v>0</v>
      </c>
      <c r="AX232" s="44">
        <f t="shared" si="46"/>
        <v>0</v>
      </c>
      <c r="AY232" s="44">
        <f t="shared" si="46"/>
        <v>0</v>
      </c>
      <c r="AZ232" s="44">
        <f t="shared" si="46"/>
        <v>0</v>
      </c>
      <c r="BA232" s="44">
        <f t="shared" si="46"/>
        <v>0</v>
      </c>
      <c r="BB232" s="44">
        <f t="shared" si="46"/>
        <v>0</v>
      </c>
      <c r="BC232" s="44">
        <f t="shared" si="46"/>
        <v>0</v>
      </c>
      <c r="BD232" s="44">
        <f t="shared" si="46"/>
        <v>0</v>
      </c>
      <c r="BE232" s="44">
        <f t="shared" si="46"/>
        <v>0</v>
      </c>
      <c r="BF232" s="44">
        <f t="shared" si="46"/>
        <v>104</v>
      </c>
    </row>
    <row r="234" spans="1:58" x14ac:dyDescent="0.2">
      <c r="A234" s="86" t="s">
        <v>180</v>
      </c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7"/>
    </row>
    <row r="235" spans="1:58" x14ac:dyDescent="0.2">
      <c r="A235" s="76" t="s">
        <v>1</v>
      </c>
      <c r="B235" s="76" t="s">
        <v>0</v>
      </c>
      <c r="C235" s="76" t="s">
        <v>2</v>
      </c>
      <c r="D235" s="77" t="s">
        <v>109</v>
      </c>
      <c r="E235" s="88" t="s">
        <v>3</v>
      </c>
      <c r="F235" s="88"/>
      <c r="G235" s="88"/>
      <c r="H235" s="88"/>
      <c r="I235" s="88"/>
      <c r="J235" s="88" t="s">
        <v>4</v>
      </c>
      <c r="K235" s="88"/>
      <c r="L235" s="88"/>
      <c r="M235" s="88"/>
      <c r="N235" s="88" t="s">
        <v>5</v>
      </c>
      <c r="O235" s="88"/>
      <c r="P235" s="88"/>
      <c r="Q235" s="88"/>
      <c r="R235" s="88"/>
      <c r="S235" s="88" t="s">
        <v>6</v>
      </c>
      <c r="T235" s="88"/>
      <c r="U235" s="88"/>
      <c r="V235" s="88"/>
      <c r="W235" s="88" t="s">
        <v>7</v>
      </c>
      <c r="X235" s="88"/>
      <c r="Y235" s="88"/>
      <c r="Z235" s="88"/>
      <c r="AA235" s="88"/>
      <c r="AB235" s="88" t="s">
        <v>8</v>
      </c>
      <c r="AC235" s="88"/>
      <c r="AD235" s="88"/>
      <c r="AE235" s="88"/>
      <c r="AF235" s="88" t="s">
        <v>9</v>
      </c>
      <c r="AG235" s="88"/>
      <c r="AH235" s="88"/>
      <c r="AI235" s="88"/>
      <c r="AJ235" s="88" t="s">
        <v>10</v>
      </c>
      <c r="AK235" s="88"/>
      <c r="AL235" s="88"/>
      <c r="AM235" s="88"/>
      <c r="AN235" s="88" t="s">
        <v>11</v>
      </c>
      <c r="AO235" s="88"/>
      <c r="AP235" s="88"/>
      <c r="AQ235" s="88"/>
      <c r="AR235" s="88"/>
      <c r="AS235" s="28"/>
      <c r="AT235" s="88" t="s">
        <v>12</v>
      </c>
      <c r="AU235" s="88"/>
      <c r="AV235" s="88"/>
      <c r="AW235" s="88" t="s">
        <v>13</v>
      </c>
      <c r="AX235" s="88"/>
      <c r="AY235" s="88"/>
      <c r="AZ235" s="88"/>
      <c r="BA235" s="81" t="s">
        <v>14</v>
      </c>
      <c r="BB235" s="82"/>
      <c r="BC235" s="82"/>
      <c r="BD235" s="82"/>
      <c r="BE235" s="83"/>
      <c r="BF235" s="77" t="s">
        <v>127</v>
      </c>
    </row>
    <row r="236" spans="1:58" ht="51.75" x14ac:dyDescent="0.2">
      <c r="A236" s="76"/>
      <c r="B236" s="76"/>
      <c r="C236" s="76"/>
      <c r="D236" s="77"/>
      <c r="E236" s="2" t="s">
        <v>141</v>
      </c>
      <c r="F236" s="2" t="s">
        <v>120</v>
      </c>
      <c r="G236" s="2" t="s">
        <v>121</v>
      </c>
      <c r="H236" s="7" t="s">
        <v>122</v>
      </c>
      <c r="I236" s="2" t="s">
        <v>111</v>
      </c>
      <c r="J236" s="2" t="s">
        <v>26</v>
      </c>
      <c r="K236" s="2" t="s">
        <v>24</v>
      </c>
      <c r="L236" s="3" t="s">
        <v>25</v>
      </c>
      <c r="M236" s="3" t="s">
        <v>27</v>
      </c>
      <c r="N236" s="3" t="s">
        <v>35</v>
      </c>
      <c r="O236" s="3" t="s">
        <v>18</v>
      </c>
      <c r="P236" s="8" t="s">
        <v>16</v>
      </c>
      <c r="Q236" s="3" t="s">
        <v>17</v>
      </c>
      <c r="R236" s="3" t="s">
        <v>142</v>
      </c>
      <c r="S236" s="3" t="s">
        <v>143</v>
      </c>
      <c r="T236" s="55" t="s">
        <v>121</v>
      </c>
      <c r="U236" s="3" t="s">
        <v>122</v>
      </c>
      <c r="V236" s="3" t="s">
        <v>144</v>
      </c>
      <c r="W236" s="3" t="s">
        <v>31</v>
      </c>
      <c r="X236" s="3" t="s">
        <v>32</v>
      </c>
      <c r="Y236" s="3" t="s">
        <v>33</v>
      </c>
      <c r="Z236" s="3" t="s">
        <v>34</v>
      </c>
      <c r="AA236" s="3" t="s">
        <v>114</v>
      </c>
      <c r="AB236" s="3" t="s">
        <v>93</v>
      </c>
      <c r="AC236" s="3" t="s">
        <v>22</v>
      </c>
      <c r="AD236" s="3" t="s">
        <v>23</v>
      </c>
      <c r="AE236" s="3" t="s">
        <v>115</v>
      </c>
      <c r="AF236" s="2" t="s">
        <v>93</v>
      </c>
      <c r="AG236" s="2" t="s">
        <v>22</v>
      </c>
      <c r="AH236" s="2" t="s">
        <v>23</v>
      </c>
      <c r="AI236" s="2" t="s">
        <v>116</v>
      </c>
      <c r="AJ236" s="2" t="s">
        <v>26</v>
      </c>
      <c r="AK236" s="2" t="s">
        <v>24</v>
      </c>
      <c r="AL236" s="2" t="s">
        <v>25</v>
      </c>
      <c r="AM236" s="2" t="s">
        <v>117</v>
      </c>
      <c r="AN236" s="2" t="s">
        <v>75</v>
      </c>
      <c r="AO236" s="2" t="s">
        <v>76</v>
      </c>
      <c r="AP236" s="2" t="s">
        <v>77</v>
      </c>
      <c r="AQ236" s="2" t="s">
        <v>78</v>
      </c>
      <c r="AR236" s="2" t="s">
        <v>118</v>
      </c>
      <c r="AS236" s="2" t="s">
        <v>120</v>
      </c>
      <c r="AT236" s="2" t="s">
        <v>121</v>
      </c>
      <c r="AU236" s="2" t="s">
        <v>122</v>
      </c>
      <c r="AV236" s="2" t="s">
        <v>145</v>
      </c>
      <c r="AW236" s="2" t="s">
        <v>94</v>
      </c>
      <c r="AX236" s="2" t="s">
        <v>95</v>
      </c>
      <c r="AY236" s="2" t="s">
        <v>96</v>
      </c>
      <c r="AZ236" s="2" t="s">
        <v>97</v>
      </c>
      <c r="BA236" s="2" t="s">
        <v>75</v>
      </c>
      <c r="BB236" s="2" t="s">
        <v>76</v>
      </c>
      <c r="BC236" s="2" t="s">
        <v>77</v>
      </c>
      <c r="BD236" s="2" t="s">
        <v>78</v>
      </c>
      <c r="BE236" s="2" t="s">
        <v>98</v>
      </c>
      <c r="BF236" s="77"/>
    </row>
    <row r="237" spans="1:58" ht="14.25" x14ac:dyDescent="0.2">
      <c r="A237" s="76"/>
      <c r="B237" s="76"/>
      <c r="C237" s="76"/>
      <c r="D237" s="77"/>
      <c r="E237" s="33">
        <v>36</v>
      </c>
      <c r="F237" s="33">
        <v>37</v>
      </c>
      <c r="G237" s="33">
        <v>38</v>
      </c>
      <c r="H237" s="33">
        <v>39</v>
      </c>
      <c r="I237" s="33">
        <v>40</v>
      </c>
      <c r="J237" s="33">
        <v>41</v>
      </c>
      <c r="K237" s="33">
        <v>42</v>
      </c>
      <c r="L237" s="33">
        <v>43</v>
      </c>
      <c r="M237" s="33">
        <v>44</v>
      </c>
      <c r="N237" s="33">
        <v>45</v>
      </c>
      <c r="O237" s="33">
        <v>46</v>
      </c>
      <c r="P237" s="33">
        <v>47</v>
      </c>
      <c r="Q237" s="33">
        <v>48</v>
      </c>
      <c r="R237" s="33">
        <v>49</v>
      </c>
      <c r="S237" s="33">
        <v>50</v>
      </c>
      <c r="T237" s="33">
        <v>51</v>
      </c>
      <c r="U237" s="33">
        <v>52</v>
      </c>
      <c r="V237" s="33">
        <v>53</v>
      </c>
      <c r="W237" s="33">
        <v>1</v>
      </c>
      <c r="X237" s="33">
        <v>2</v>
      </c>
      <c r="Y237" s="33">
        <v>3</v>
      </c>
      <c r="Z237" s="33">
        <v>4</v>
      </c>
      <c r="AA237" s="33">
        <v>5</v>
      </c>
      <c r="AB237" s="33">
        <v>6</v>
      </c>
      <c r="AC237" s="33">
        <v>7</v>
      </c>
      <c r="AD237" s="33">
        <v>8</v>
      </c>
      <c r="AE237" s="33">
        <v>9</v>
      </c>
      <c r="AF237" s="33">
        <v>10</v>
      </c>
      <c r="AG237" s="33">
        <v>11</v>
      </c>
      <c r="AH237" s="33">
        <v>12</v>
      </c>
      <c r="AI237" s="33">
        <v>13</v>
      </c>
      <c r="AJ237" s="33">
        <v>14</v>
      </c>
      <c r="AK237" s="33">
        <v>15</v>
      </c>
      <c r="AL237" s="33">
        <v>16</v>
      </c>
      <c r="AM237" s="33">
        <v>17</v>
      </c>
      <c r="AN237" s="33">
        <v>18</v>
      </c>
      <c r="AO237" s="33">
        <v>19</v>
      </c>
      <c r="AP237" s="33">
        <v>20</v>
      </c>
      <c r="AQ237" s="33">
        <v>21</v>
      </c>
      <c r="AR237" s="33">
        <v>22</v>
      </c>
      <c r="AS237" s="33">
        <v>23</v>
      </c>
      <c r="AT237" s="33">
        <v>24</v>
      </c>
      <c r="AU237" s="33">
        <v>25</v>
      </c>
      <c r="AV237" s="33">
        <v>26</v>
      </c>
      <c r="AW237" s="33">
        <v>27</v>
      </c>
      <c r="AX237" s="33">
        <v>28</v>
      </c>
      <c r="AY237" s="33">
        <v>29</v>
      </c>
      <c r="AZ237" s="33">
        <v>30</v>
      </c>
      <c r="BA237" s="33">
        <v>32</v>
      </c>
      <c r="BB237" s="33">
        <v>32</v>
      </c>
      <c r="BC237" s="33">
        <v>33</v>
      </c>
      <c r="BD237" s="33">
        <v>34</v>
      </c>
      <c r="BE237" s="33">
        <v>35</v>
      </c>
      <c r="BF237" s="77"/>
    </row>
    <row r="238" spans="1:58" x14ac:dyDescent="0.2">
      <c r="A238" s="76"/>
      <c r="B238" s="76"/>
      <c r="C238" s="76"/>
      <c r="D238" s="77"/>
      <c r="E238" s="34">
        <v>1</v>
      </c>
      <c r="F238" s="34">
        <v>2</v>
      </c>
      <c r="G238" s="34">
        <v>3</v>
      </c>
      <c r="H238" s="34">
        <v>4</v>
      </c>
      <c r="I238" s="34">
        <v>5</v>
      </c>
      <c r="J238" s="34">
        <v>6</v>
      </c>
      <c r="K238" s="34">
        <v>7</v>
      </c>
      <c r="L238" s="34">
        <v>8</v>
      </c>
      <c r="M238" s="34">
        <v>9</v>
      </c>
      <c r="N238" s="34">
        <v>10</v>
      </c>
      <c r="O238" s="34">
        <v>11</v>
      </c>
      <c r="P238" s="34">
        <v>12</v>
      </c>
      <c r="Q238" s="34">
        <v>13</v>
      </c>
      <c r="R238" s="34">
        <v>14</v>
      </c>
      <c r="S238" s="34">
        <v>15</v>
      </c>
      <c r="T238" s="34">
        <v>16</v>
      </c>
      <c r="U238" s="34">
        <v>17</v>
      </c>
      <c r="V238" s="34">
        <v>18</v>
      </c>
      <c r="W238" s="34">
        <v>19</v>
      </c>
      <c r="X238" s="34">
        <v>20</v>
      </c>
      <c r="Y238" s="34">
        <v>21</v>
      </c>
      <c r="Z238" s="34">
        <v>22</v>
      </c>
      <c r="AA238" s="34">
        <v>23</v>
      </c>
      <c r="AB238" s="34">
        <v>24</v>
      </c>
      <c r="AC238" s="34">
        <v>25</v>
      </c>
      <c r="AD238" s="34">
        <v>26</v>
      </c>
      <c r="AE238" s="34">
        <v>27</v>
      </c>
      <c r="AF238" s="34">
        <v>28</v>
      </c>
      <c r="AG238" s="34">
        <v>29</v>
      </c>
      <c r="AH238" s="34">
        <v>30</v>
      </c>
      <c r="AI238" s="34">
        <v>31</v>
      </c>
      <c r="AJ238" s="34">
        <v>32</v>
      </c>
      <c r="AK238" s="34">
        <v>33</v>
      </c>
      <c r="AL238" s="34">
        <v>34</v>
      </c>
      <c r="AM238" s="34">
        <v>35</v>
      </c>
      <c r="AN238" s="34">
        <v>36</v>
      </c>
      <c r="AO238" s="34">
        <v>37</v>
      </c>
      <c r="AP238" s="34">
        <v>38</v>
      </c>
      <c r="AQ238" s="34">
        <v>39</v>
      </c>
      <c r="AR238" s="34">
        <v>40</v>
      </c>
      <c r="AS238" s="34">
        <v>41</v>
      </c>
      <c r="AT238" s="34">
        <v>42</v>
      </c>
      <c r="AU238" s="34">
        <v>43</v>
      </c>
      <c r="AV238" s="34">
        <v>44</v>
      </c>
      <c r="AW238" s="34">
        <v>45</v>
      </c>
      <c r="AX238" s="34">
        <v>46</v>
      </c>
      <c r="AY238" s="34">
        <v>47</v>
      </c>
      <c r="AZ238" s="34">
        <v>48</v>
      </c>
      <c r="BA238" s="34">
        <v>49</v>
      </c>
      <c r="BB238" s="34">
        <v>50</v>
      </c>
      <c r="BC238" s="34">
        <v>51</v>
      </c>
      <c r="BD238" s="34">
        <v>52</v>
      </c>
      <c r="BE238" s="34">
        <v>53</v>
      </c>
      <c r="BF238" s="77"/>
    </row>
    <row r="239" spans="1:58" x14ac:dyDescent="0.2">
      <c r="A239" s="84" t="s">
        <v>67</v>
      </c>
      <c r="B239" s="13" t="s">
        <v>58</v>
      </c>
      <c r="C239" s="42" t="s">
        <v>59</v>
      </c>
      <c r="D239" s="1">
        <v>20</v>
      </c>
      <c r="E239" s="28"/>
      <c r="F239" s="28"/>
      <c r="G239" s="28">
        <v>1</v>
      </c>
      <c r="H239" s="28">
        <v>1</v>
      </c>
      <c r="I239" s="28">
        <v>1</v>
      </c>
      <c r="J239" s="28">
        <v>1</v>
      </c>
      <c r="K239" s="28">
        <v>1</v>
      </c>
      <c r="L239" s="28">
        <v>1</v>
      </c>
      <c r="M239" s="28">
        <v>1</v>
      </c>
      <c r="N239" s="28"/>
      <c r="O239" s="28">
        <v>1</v>
      </c>
      <c r="P239" s="28">
        <v>1</v>
      </c>
      <c r="Q239" s="28">
        <v>1</v>
      </c>
      <c r="R239" s="28">
        <v>1</v>
      </c>
      <c r="S239" s="28">
        <v>1</v>
      </c>
      <c r="T239" s="28">
        <v>1</v>
      </c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>
        <v>1</v>
      </c>
      <c r="AL239" s="28">
        <v>1</v>
      </c>
      <c r="AM239" s="28">
        <v>1</v>
      </c>
      <c r="AN239" s="28"/>
      <c r="AO239" s="28"/>
      <c r="AP239" s="28">
        <v>1</v>
      </c>
      <c r="AQ239" s="28">
        <v>1</v>
      </c>
      <c r="AR239" s="28">
        <v>1</v>
      </c>
      <c r="AS239" s="28">
        <v>1</v>
      </c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5">
        <f t="shared" ref="BF239:BF243" si="47">SUM(E239:AS239)</f>
        <v>20</v>
      </c>
    </row>
    <row r="240" spans="1:58" x14ac:dyDescent="0.2">
      <c r="A240" s="84"/>
      <c r="B240" s="13" t="s">
        <v>50</v>
      </c>
      <c r="C240" s="13" t="s">
        <v>51</v>
      </c>
      <c r="D240" s="1">
        <v>24</v>
      </c>
      <c r="E240" s="28"/>
      <c r="F240" s="28"/>
      <c r="G240" s="28"/>
      <c r="H240" s="28"/>
      <c r="I240" s="28">
        <v>2</v>
      </c>
      <c r="J240" s="28">
        <v>2</v>
      </c>
      <c r="K240" s="28">
        <v>2</v>
      </c>
      <c r="L240" s="28">
        <v>1</v>
      </c>
      <c r="M240" s="28">
        <v>2</v>
      </c>
      <c r="N240" s="28">
        <v>4</v>
      </c>
      <c r="O240" s="28">
        <v>2</v>
      </c>
      <c r="P240" s="28">
        <v>3</v>
      </c>
      <c r="Q240" s="28">
        <v>2</v>
      </c>
      <c r="R240" s="28">
        <v>2</v>
      </c>
      <c r="S240" s="28">
        <v>2</v>
      </c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5">
        <f t="shared" si="47"/>
        <v>24</v>
      </c>
    </row>
    <row r="241" spans="1:58" x14ac:dyDescent="0.2">
      <c r="A241" s="84"/>
      <c r="B241" s="13" t="s">
        <v>79</v>
      </c>
      <c r="C241" s="23" t="s">
        <v>60</v>
      </c>
      <c r="D241" s="1">
        <v>30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>
        <v>3</v>
      </c>
      <c r="AK241" s="28">
        <v>3</v>
      </c>
      <c r="AL241" s="28">
        <v>4</v>
      </c>
      <c r="AM241" s="28">
        <v>4</v>
      </c>
      <c r="AN241" s="28">
        <v>3</v>
      </c>
      <c r="AO241" s="28">
        <v>3</v>
      </c>
      <c r="AP241" s="28">
        <v>4</v>
      </c>
      <c r="AQ241" s="28"/>
      <c r="AR241" s="28">
        <v>3</v>
      </c>
      <c r="AS241" s="28">
        <v>3</v>
      </c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5">
        <f t="shared" si="47"/>
        <v>30</v>
      </c>
    </row>
    <row r="242" spans="1:58" ht="51" x14ac:dyDescent="0.2">
      <c r="A242" s="84"/>
      <c r="B242" s="16" t="s">
        <v>130</v>
      </c>
      <c r="C242" s="23" t="s">
        <v>186</v>
      </c>
      <c r="D242" s="1">
        <v>22</v>
      </c>
      <c r="E242" s="28"/>
      <c r="F242" s="28">
        <v>2</v>
      </c>
      <c r="G242" s="28">
        <v>2</v>
      </c>
      <c r="H242" s="28"/>
      <c r="I242" s="28">
        <v>2</v>
      </c>
      <c r="J242" s="28">
        <v>2</v>
      </c>
      <c r="K242" s="28"/>
      <c r="L242" s="28">
        <v>2</v>
      </c>
      <c r="M242" s="28">
        <v>2</v>
      </c>
      <c r="N242" s="28">
        <v>1</v>
      </c>
      <c r="O242" s="28">
        <v>3</v>
      </c>
      <c r="P242" s="28"/>
      <c r="Q242" s="28"/>
      <c r="R242" s="28">
        <v>2</v>
      </c>
      <c r="S242" s="28"/>
      <c r="T242" s="28">
        <v>2</v>
      </c>
      <c r="U242" s="28">
        <v>2</v>
      </c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5">
        <f t="shared" si="47"/>
        <v>22</v>
      </c>
    </row>
    <row r="243" spans="1:58" x14ac:dyDescent="0.2">
      <c r="A243" s="85"/>
      <c r="B243" s="70" t="s">
        <v>124</v>
      </c>
      <c r="C243" s="71"/>
      <c r="D243" s="44">
        <f>SUM(D239:D242)</f>
        <v>96</v>
      </c>
      <c r="E243" s="44">
        <f t="shared" ref="E243:BE243" si="48">SUM(E239:E242)</f>
        <v>0</v>
      </c>
      <c r="F243" s="44">
        <f t="shared" si="48"/>
        <v>2</v>
      </c>
      <c r="G243" s="44">
        <f t="shared" si="48"/>
        <v>3</v>
      </c>
      <c r="H243" s="44">
        <f t="shared" si="48"/>
        <v>1</v>
      </c>
      <c r="I243" s="44">
        <f t="shared" si="48"/>
        <v>5</v>
      </c>
      <c r="J243" s="44">
        <f t="shared" si="48"/>
        <v>5</v>
      </c>
      <c r="K243" s="44">
        <f t="shared" si="48"/>
        <v>3</v>
      </c>
      <c r="L243" s="44">
        <f t="shared" si="48"/>
        <v>4</v>
      </c>
      <c r="M243" s="44">
        <f t="shared" si="48"/>
        <v>5</v>
      </c>
      <c r="N243" s="44">
        <f t="shared" si="48"/>
        <v>5</v>
      </c>
      <c r="O243" s="44">
        <f t="shared" si="48"/>
        <v>6</v>
      </c>
      <c r="P243" s="44">
        <f t="shared" si="48"/>
        <v>4</v>
      </c>
      <c r="Q243" s="44">
        <f t="shared" si="48"/>
        <v>3</v>
      </c>
      <c r="R243" s="44">
        <f t="shared" si="48"/>
        <v>5</v>
      </c>
      <c r="S243" s="44">
        <f t="shared" si="48"/>
        <v>3</v>
      </c>
      <c r="T243" s="44">
        <f t="shared" si="48"/>
        <v>3</v>
      </c>
      <c r="U243" s="44">
        <f t="shared" si="48"/>
        <v>2</v>
      </c>
      <c r="V243" s="44">
        <f t="shared" si="48"/>
        <v>0</v>
      </c>
      <c r="W243" s="44">
        <f t="shared" si="48"/>
        <v>0</v>
      </c>
      <c r="X243" s="44">
        <f t="shared" si="48"/>
        <v>0</v>
      </c>
      <c r="Y243" s="44">
        <f t="shared" si="48"/>
        <v>0</v>
      </c>
      <c r="Z243" s="44">
        <f t="shared" si="48"/>
        <v>0</v>
      </c>
      <c r="AA243" s="44">
        <f t="shared" si="48"/>
        <v>0</v>
      </c>
      <c r="AB243" s="44">
        <f t="shared" si="48"/>
        <v>0</v>
      </c>
      <c r="AC243" s="44">
        <f t="shared" si="48"/>
        <v>0</v>
      </c>
      <c r="AD243" s="44">
        <f t="shared" si="48"/>
        <v>0</v>
      </c>
      <c r="AE243" s="44">
        <f t="shared" si="48"/>
        <v>0</v>
      </c>
      <c r="AF243" s="44">
        <f t="shared" si="48"/>
        <v>0</v>
      </c>
      <c r="AG243" s="44">
        <f t="shared" si="48"/>
        <v>0</v>
      </c>
      <c r="AH243" s="44">
        <f t="shared" si="48"/>
        <v>0</v>
      </c>
      <c r="AI243" s="44">
        <f t="shared" si="48"/>
        <v>0</v>
      </c>
      <c r="AJ243" s="44">
        <f t="shared" si="48"/>
        <v>3</v>
      </c>
      <c r="AK243" s="44">
        <f t="shared" si="48"/>
        <v>4</v>
      </c>
      <c r="AL243" s="44">
        <f t="shared" si="48"/>
        <v>5</v>
      </c>
      <c r="AM243" s="44">
        <f t="shared" si="48"/>
        <v>5</v>
      </c>
      <c r="AN243" s="44">
        <f t="shared" si="48"/>
        <v>3</v>
      </c>
      <c r="AO243" s="44">
        <f t="shared" si="48"/>
        <v>3</v>
      </c>
      <c r="AP243" s="44">
        <f t="shared" si="48"/>
        <v>5</v>
      </c>
      <c r="AQ243" s="44">
        <f t="shared" si="48"/>
        <v>1</v>
      </c>
      <c r="AR243" s="44">
        <f t="shared" si="48"/>
        <v>4</v>
      </c>
      <c r="AS243" s="44">
        <f t="shared" si="48"/>
        <v>4</v>
      </c>
      <c r="AT243" s="44">
        <f t="shared" si="48"/>
        <v>0</v>
      </c>
      <c r="AU243" s="44">
        <f t="shared" si="48"/>
        <v>0</v>
      </c>
      <c r="AV243" s="44">
        <f t="shared" si="48"/>
        <v>0</v>
      </c>
      <c r="AW243" s="44">
        <f t="shared" si="48"/>
        <v>0</v>
      </c>
      <c r="AX243" s="44">
        <f t="shared" si="48"/>
        <v>0</v>
      </c>
      <c r="AY243" s="44">
        <f t="shared" si="48"/>
        <v>0</v>
      </c>
      <c r="AZ243" s="44">
        <f t="shared" si="48"/>
        <v>0</v>
      </c>
      <c r="BA243" s="44">
        <f t="shared" si="48"/>
        <v>0</v>
      </c>
      <c r="BB243" s="44">
        <f t="shared" si="48"/>
        <v>0</v>
      </c>
      <c r="BC243" s="44">
        <f t="shared" si="48"/>
        <v>0</v>
      </c>
      <c r="BD243" s="44">
        <f t="shared" si="48"/>
        <v>0</v>
      </c>
      <c r="BE243" s="44">
        <f t="shared" si="48"/>
        <v>0</v>
      </c>
      <c r="BF243" s="5">
        <f t="shared" si="47"/>
        <v>96</v>
      </c>
    </row>
    <row r="244" spans="1:58" x14ac:dyDescent="0.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</row>
    <row r="245" spans="1:58" x14ac:dyDescent="0.2">
      <c r="A245" s="86" t="s">
        <v>163</v>
      </c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7"/>
    </row>
    <row r="246" spans="1:58" x14ac:dyDescent="0.2">
      <c r="A246" s="76" t="s">
        <v>1</v>
      </c>
      <c r="B246" s="76" t="s">
        <v>0</v>
      </c>
      <c r="C246" s="76" t="s">
        <v>2</v>
      </c>
      <c r="D246" s="77" t="s">
        <v>109</v>
      </c>
      <c r="E246" s="88" t="s">
        <v>3</v>
      </c>
      <c r="F246" s="88"/>
      <c r="G246" s="88"/>
      <c r="H246" s="88"/>
      <c r="I246" s="88"/>
      <c r="J246" s="88" t="s">
        <v>4</v>
      </c>
      <c r="K246" s="88"/>
      <c r="L246" s="88"/>
      <c r="M246" s="88"/>
      <c r="N246" s="88" t="s">
        <v>5</v>
      </c>
      <c r="O246" s="88"/>
      <c r="P246" s="88"/>
      <c r="Q246" s="88"/>
      <c r="R246" s="88"/>
      <c r="S246" s="88" t="s">
        <v>6</v>
      </c>
      <c r="T246" s="88"/>
      <c r="U246" s="88"/>
      <c r="V246" s="88"/>
      <c r="W246" s="88" t="s">
        <v>7</v>
      </c>
      <c r="X246" s="88"/>
      <c r="Y246" s="88"/>
      <c r="Z246" s="88"/>
      <c r="AA246" s="88"/>
      <c r="AB246" s="88" t="s">
        <v>8</v>
      </c>
      <c r="AC246" s="88"/>
      <c r="AD246" s="88"/>
      <c r="AE246" s="88"/>
      <c r="AF246" s="88" t="s">
        <v>9</v>
      </c>
      <c r="AG246" s="88"/>
      <c r="AH246" s="88"/>
      <c r="AI246" s="88"/>
      <c r="AJ246" s="88" t="s">
        <v>10</v>
      </c>
      <c r="AK246" s="88"/>
      <c r="AL246" s="88"/>
      <c r="AM246" s="88"/>
      <c r="AN246" s="88" t="s">
        <v>11</v>
      </c>
      <c r="AO246" s="88"/>
      <c r="AP246" s="88"/>
      <c r="AQ246" s="88"/>
      <c r="AR246" s="88"/>
      <c r="AS246" s="26"/>
      <c r="AT246" s="88" t="s">
        <v>12</v>
      </c>
      <c r="AU246" s="88"/>
      <c r="AV246" s="88"/>
      <c r="AW246" s="88" t="s">
        <v>13</v>
      </c>
      <c r="AX246" s="88"/>
      <c r="AY246" s="88"/>
      <c r="AZ246" s="88"/>
      <c r="BA246" s="81" t="s">
        <v>14</v>
      </c>
      <c r="BB246" s="82"/>
      <c r="BC246" s="82"/>
      <c r="BD246" s="82"/>
      <c r="BE246" s="83"/>
      <c r="BF246" s="77" t="s">
        <v>127</v>
      </c>
    </row>
    <row r="247" spans="1:58" ht="51.75" x14ac:dyDescent="0.2">
      <c r="A247" s="76"/>
      <c r="B247" s="76"/>
      <c r="C247" s="76"/>
      <c r="D247" s="77"/>
      <c r="E247" s="2" t="s">
        <v>141</v>
      </c>
      <c r="F247" s="2" t="s">
        <v>120</v>
      </c>
      <c r="G247" s="2" t="s">
        <v>121</v>
      </c>
      <c r="H247" s="7" t="s">
        <v>122</v>
      </c>
      <c r="I247" s="2" t="s">
        <v>111</v>
      </c>
      <c r="J247" s="2" t="s">
        <v>26</v>
      </c>
      <c r="K247" s="2" t="s">
        <v>24</v>
      </c>
      <c r="L247" s="3" t="s">
        <v>25</v>
      </c>
      <c r="M247" s="3" t="s">
        <v>27</v>
      </c>
      <c r="N247" s="3" t="s">
        <v>35</v>
      </c>
      <c r="O247" s="3" t="s">
        <v>18</v>
      </c>
      <c r="P247" s="8" t="s">
        <v>16</v>
      </c>
      <c r="Q247" s="3" t="s">
        <v>17</v>
      </c>
      <c r="R247" s="3" t="s">
        <v>142</v>
      </c>
      <c r="S247" s="3" t="s">
        <v>143</v>
      </c>
      <c r="T247" s="55" t="s">
        <v>121</v>
      </c>
      <c r="U247" s="3" t="s">
        <v>122</v>
      </c>
      <c r="V247" s="3" t="s">
        <v>144</v>
      </c>
      <c r="W247" s="3" t="s">
        <v>31</v>
      </c>
      <c r="X247" s="3" t="s">
        <v>32</v>
      </c>
      <c r="Y247" s="3" t="s">
        <v>33</v>
      </c>
      <c r="Z247" s="3" t="s">
        <v>34</v>
      </c>
      <c r="AA247" s="3" t="s">
        <v>114</v>
      </c>
      <c r="AB247" s="3" t="s">
        <v>93</v>
      </c>
      <c r="AC247" s="3" t="s">
        <v>22</v>
      </c>
      <c r="AD247" s="3" t="s">
        <v>23</v>
      </c>
      <c r="AE247" s="3" t="s">
        <v>115</v>
      </c>
      <c r="AF247" s="2" t="s">
        <v>93</v>
      </c>
      <c r="AG247" s="2" t="s">
        <v>22</v>
      </c>
      <c r="AH247" s="2" t="s">
        <v>23</v>
      </c>
      <c r="AI247" s="2" t="s">
        <v>116</v>
      </c>
      <c r="AJ247" s="2" t="s">
        <v>26</v>
      </c>
      <c r="AK247" s="2" t="s">
        <v>24</v>
      </c>
      <c r="AL247" s="2" t="s">
        <v>25</v>
      </c>
      <c r="AM247" s="2" t="s">
        <v>117</v>
      </c>
      <c r="AN247" s="2" t="s">
        <v>75</v>
      </c>
      <c r="AO247" s="2" t="s">
        <v>76</v>
      </c>
      <c r="AP247" s="2" t="s">
        <v>77</v>
      </c>
      <c r="AQ247" s="2" t="s">
        <v>78</v>
      </c>
      <c r="AR247" s="2" t="s">
        <v>118</v>
      </c>
      <c r="AS247" s="2" t="s">
        <v>120</v>
      </c>
      <c r="AT247" s="2" t="s">
        <v>121</v>
      </c>
      <c r="AU247" s="2" t="s">
        <v>122</v>
      </c>
      <c r="AV247" s="2" t="s">
        <v>145</v>
      </c>
      <c r="AW247" s="2" t="s">
        <v>94</v>
      </c>
      <c r="AX247" s="2" t="s">
        <v>95</v>
      </c>
      <c r="AY247" s="2" t="s">
        <v>96</v>
      </c>
      <c r="AZ247" s="2" t="s">
        <v>97</v>
      </c>
      <c r="BA247" s="2" t="s">
        <v>75</v>
      </c>
      <c r="BB247" s="2" t="s">
        <v>76</v>
      </c>
      <c r="BC247" s="2" t="s">
        <v>77</v>
      </c>
      <c r="BD247" s="2" t="s">
        <v>78</v>
      </c>
      <c r="BE247" s="2" t="s">
        <v>98</v>
      </c>
      <c r="BF247" s="77"/>
    </row>
    <row r="248" spans="1:58" ht="14.25" x14ac:dyDescent="0.2">
      <c r="A248" s="76"/>
      <c r="B248" s="76"/>
      <c r="C248" s="76"/>
      <c r="D248" s="77"/>
      <c r="E248" s="33">
        <v>36</v>
      </c>
      <c r="F248" s="33">
        <v>37</v>
      </c>
      <c r="G248" s="33">
        <v>38</v>
      </c>
      <c r="H248" s="33">
        <v>39</v>
      </c>
      <c r="I248" s="33">
        <v>40</v>
      </c>
      <c r="J248" s="33">
        <v>41</v>
      </c>
      <c r="K248" s="33">
        <v>42</v>
      </c>
      <c r="L248" s="33">
        <v>43</v>
      </c>
      <c r="M248" s="33">
        <v>44</v>
      </c>
      <c r="N248" s="33">
        <v>45</v>
      </c>
      <c r="O248" s="33">
        <v>46</v>
      </c>
      <c r="P248" s="33">
        <v>47</v>
      </c>
      <c r="Q248" s="33">
        <v>48</v>
      </c>
      <c r="R248" s="33">
        <v>49</v>
      </c>
      <c r="S248" s="33">
        <v>50</v>
      </c>
      <c r="T248" s="33">
        <v>51</v>
      </c>
      <c r="U248" s="33">
        <v>52</v>
      </c>
      <c r="V248" s="33">
        <v>53</v>
      </c>
      <c r="W248" s="33">
        <v>1</v>
      </c>
      <c r="X248" s="33">
        <v>2</v>
      </c>
      <c r="Y248" s="33">
        <v>3</v>
      </c>
      <c r="Z248" s="33">
        <v>4</v>
      </c>
      <c r="AA248" s="33">
        <v>5</v>
      </c>
      <c r="AB248" s="33">
        <v>6</v>
      </c>
      <c r="AC248" s="33">
        <v>7</v>
      </c>
      <c r="AD248" s="33">
        <v>8</v>
      </c>
      <c r="AE248" s="33">
        <v>9</v>
      </c>
      <c r="AF248" s="33">
        <v>10</v>
      </c>
      <c r="AG248" s="33">
        <v>11</v>
      </c>
      <c r="AH248" s="33">
        <v>12</v>
      </c>
      <c r="AI248" s="33">
        <v>13</v>
      </c>
      <c r="AJ248" s="33">
        <v>14</v>
      </c>
      <c r="AK248" s="33">
        <v>15</v>
      </c>
      <c r="AL248" s="33">
        <v>16</v>
      </c>
      <c r="AM248" s="33">
        <v>17</v>
      </c>
      <c r="AN248" s="33">
        <v>18</v>
      </c>
      <c r="AO248" s="33">
        <v>19</v>
      </c>
      <c r="AP248" s="33">
        <v>20</v>
      </c>
      <c r="AQ248" s="33">
        <v>21</v>
      </c>
      <c r="AR248" s="33">
        <v>22</v>
      </c>
      <c r="AS248" s="33">
        <v>23</v>
      </c>
      <c r="AT248" s="33">
        <v>24</v>
      </c>
      <c r="AU248" s="33">
        <v>25</v>
      </c>
      <c r="AV248" s="33">
        <v>26</v>
      </c>
      <c r="AW248" s="33">
        <v>27</v>
      </c>
      <c r="AX248" s="33">
        <v>28</v>
      </c>
      <c r="AY248" s="33">
        <v>29</v>
      </c>
      <c r="AZ248" s="33">
        <v>30</v>
      </c>
      <c r="BA248" s="33">
        <v>32</v>
      </c>
      <c r="BB248" s="33">
        <v>32</v>
      </c>
      <c r="BC248" s="33">
        <v>33</v>
      </c>
      <c r="BD248" s="33">
        <v>34</v>
      </c>
      <c r="BE248" s="33">
        <v>35</v>
      </c>
      <c r="BF248" s="77"/>
    </row>
    <row r="249" spans="1:58" x14ac:dyDescent="0.2">
      <c r="A249" s="76"/>
      <c r="B249" s="76"/>
      <c r="C249" s="76"/>
      <c r="D249" s="77"/>
      <c r="E249" s="34">
        <v>1</v>
      </c>
      <c r="F249" s="34">
        <v>2</v>
      </c>
      <c r="G249" s="34">
        <v>3</v>
      </c>
      <c r="H249" s="34">
        <v>4</v>
      </c>
      <c r="I249" s="34">
        <v>5</v>
      </c>
      <c r="J249" s="34">
        <v>6</v>
      </c>
      <c r="K249" s="34">
        <v>7</v>
      </c>
      <c r="L249" s="34">
        <v>8</v>
      </c>
      <c r="M249" s="34">
        <v>9</v>
      </c>
      <c r="N249" s="34">
        <v>10</v>
      </c>
      <c r="O249" s="34">
        <v>11</v>
      </c>
      <c r="P249" s="34">
        <v>12</v>
      </c>
      <c r="Q249" s="34">
        <v>13</v>
      </c>
      <c r="R249" s="34">
        <v>14</v>
      </c>
      <c r="S249" s="34">
        <v>15</v>
      </c>
      <c r="T249" s="34">
        <v>16</v>
      </c>
      <c r="U249" s="34">
        <v>17</v>
      </c>
      <c r="V249" s="34">
        <v>18</v>
      </c>
      <c r="W249" s="34">
        <v>19</v>
      </c>
      <c r="X249" s="34">
        <v>20</v>
      </c>
      <c r="Y249" s="34">
        <v>21</v>
      </c>
      <c r="Z249" s="34">
        <v>22</v>
      </c>
      <c r="AA249" s="34">
        <v>23</v>
      </c>
      <c r="AB249" s="34">
        <v>24</v>
      </c>
      <c r="AC249" s="34">
        <v>25</v>
      </c>
      <c r="AD249" s="34">
        <v>26</v>
      </c>
      <c r="AE249" s="34">
        <v>27</v>
      </c>
      <c r="AF249" s="34">
        <v>28</v>
      </c>
      <c r="AG249" s="34">
        <v>29</v>
      </c>
      <c r="AH249" s="34">
        <v>30</v>
      </c>
      <c r="AI249" s="34">
        <v>31</v>
      </c>
      <c r="AJ249" s="34">
        <v>32</v>
      </c>
      <c r="AK249" s="34">
        <v>33</v>
      </c>
      <c r="AL249" s="34">
        <v>34</v>
      </c>
      <c r="AM249" s="34">
        <v>35</v>
      </c>
      <c r="AN249" s="34">
        <v>36</v>
      </c>
      <c r="AO249" s="34">
        <v>37</v>
      </c>
      <c r="AP249" s="34">
        <v>38</v>
      </c>
      <c r="AQ249" s="34">
        <v>39</v>
      </c>
      <c r="AR249" s="34">
        <v>40</v>
      </c>
      <c r="AS249" s="34">
        <v>41</v>
      </c>
      <c r="AT249" s="34">
        <v>42</v>
      </c>
      <c r="AU249" s="34">
        <v>43</v>
      </c>
      <c r="AV249" s="34">
        <v>44</v>
      </c>
      <c r="AW249" s="34">
        <v>45</v>
      </c>
      <c r="AX249" s="34">
        <v>46</v>
      </c>
      <c r="AY249" s="34">
        <v>47</v>
      </c>
      <c r="AZ249" s="34">
        <v>48</v>
      </c>
      <c r="BA249" s="34">
        <v>49</v>
      </c>
      <c r="BB249" s="34">
        <v>50</v>
      </c>
      <c r="BC249" s="34">
        <v>51</v>
      </c>
      <c r="BD249" s="34">
        <v>52</v>
      </c>
      <c r="BE249" s="34">
        <v>53</v>
      </c>
      <c r="BF249" s="77"/>
    </row>
    <row r="250" spans="1:58" ht="25.5" x14ac:dyDescent="0.2">
      <c r="A250" s="69" t="s">
        <v>67</v>
      </c>
      <c r="B250" s="19" t="s">
        <v>70</v>
      </c>
      <c r="C250" s="36" t="s">
        <v>90</v>
      </c>
      <c r="D250" s="1">
        <v>24</v>
      </c>
      <c r="E250" s="26">
        <v>1</v>
      </c>
      <c r="F250" s="26">
        <v>1</v>
      </c>
      <c r="G250" s="26">
        <v>1</v>
      </c>
      <c r="H250" s="26">
        <v>1</v>
      </c>
      <c r="I250" s="26">
        <v>1</v>
      </c>
      <c r="J250" s="26">
        <v>1</v>
      </c>
      <c r="K250" s="26">
        <v>1</v>
      </c>
      <c r="L250" s="26">
        <v>2</v>
      </c>
      <c r="M250" s="26">
        <v>3</v>
      </c>
      <c r="N250" s="26">
        <v>4</v>
      </c>
      <c r="O250" s="26">
        <v>1</v>
      </c>
      <c r="P250" s="26">
        <v>1</v>
      </c>
      <c r="Q250" s="26">
        <v>1</v>
      </c>
      <c r="R250" s="26">
        <v>3</v>
      </c>
      <c r="S250" s="26">
        <v>2</v>
      </c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5">
        <f t="shared" ref="BF250:BF253" si="49">SUM(E250:BE250)</f>
        <v>24</v>
      </c>
    </row>
    <row r="251" spans="1:58" ht="38.25" x14ac:dyDescent="0.2">
      <c r="A251" s="69"/>
      <c r="B251" s="64" t="s">
        <v>91</v>
      </c>
      <c r="C251" s="36" t="s">
        <v>92</v>
      </c>
      <c r="D251" s="1">
        <v>24</v>
      </c>
      <c r="E251" s="26">
        <v>1</v>
      </c>
      <c r="F251" s="26">
        <v>1</v>
      </c>
      <c r="G251" s="26">
        <v>1</v>
      </c>
      <c r="H251" s="26">
        <v>1</v>
      </c>
      <c r="I251" s="26">
        <v>1</v>
      </c>
      <c r="J251" s="26">
        <v>1</v>
      </c>
      <c r="K251" s="26">
        <v>1</v>
      </c>
      <c r="L251" s="26">
        <v>1</v>
      </c>
      <c r="M251" s="26">
        <v>1</v>
      </c>
      <c r="N251" s="26">
        <v>1</v>
      </c>
      <c r="O251" s="26">
        <v>1</v>
      </c>
      <c r="P251" s="26">
        <v>1</v>
      </c>
      <c r="Q251" s="26">
        <v>3</v>
      </c>
      <c r="R251" s="26">
        <v>4</v>
      </c>
      <c r="S251" s="26">
        <v>5</v>
      </c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5">
        <f t="shared" si="49"/>
        <v>24</v>
      </c>
    </row>
    <row r="252" spans="1:58" ht="25.5" x14ac:dyDescent="0.2">
      <c r="A252" s="69"/>
      <c r="B252" s="64" t="s">
        <v>71</v>
      </c>
      <c r="C252" s="19" t="s">
        <v>105</v>
      </c>
      <c r="D252" s="1">
        <v>24</v>
      </c>
      <c r="E252" s="1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>
        <v>2</v>
      </c>
      <c r="Y252" s="26">
        <v>3</v>
      </c>
      <c r="Z252" s="26">
        <v>3</v>
      </c>
      <c r="AA252" s="26">
        <v>2</v>
      </c>
      <c r="AB252" s="26">
        <v>3</v>
      </c>
      <c r="AC252" s="26">
        <v>2</v>
      </c>
      <c r="AD252" s="26">
        <v>2</v>
      </c>
      <c r="AE252" s="26">
        <v>3</v>
      </c>
      <c r="AF252" s="26">
        <v>2</v>
      </c>
      <c r="AG252" s="26">
        <v>2</v>
      </c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5">
        <f t="shared" si="49"/>
        <v>24</v>
      </c>
    </row>
    <row r="253" spans="1:58" ht="25.5" x14ac:dyDescent="0.2">
      <c r="A253" s="69"/>
      <c r="B253" s="64" t="s">
        <v>84</v>
      </c>
      <c r="C253" s="36" t="s">
        <v>106</v>
      </c>
      <c r="D253" s="1">
        <v>24</v>
      </c>
      <c r="E253" s="1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>
        <v>2</v>
      </c>
      <c r="Y253" s="26">
        <v>3</v>
      </c>
      <c r="Z253" s="26">
        <v>3</v>
      </c>
      <c r="AA253" s="26">
        <v>2</v>
      </c>
      <c r="AB253" s="26">
        <v>3</v>
      </c>
      <c r="AC253" s="26">
        <v>2</v>
      </c>
      <c r="AD253" s="26">
        <v>2</v>
      </c>
      <c r="AE253" s="26">
        <v>3</v>
      </c>
      <c r="AF253" s="26">
        <v>2</v>
      </c>
      <c r="AG253" s="26">
        <v>2</v>
      </c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5">
        <f t="shared" si="49"/>
        <v>24</v>
      </c>
    </row>
    <row r="254" spans="1:58" x14ac:dyDescent="0.2">
      <c r="A254" s="69"/>
      <c r="B254" s="70" t="s">
        <v>124</v>
      </c>
      <c r="C254" s="71"/>
      <c r="D254" s="44">
        <f>SUM(D250:D253)</f>
        <v>96</v>
      </c>
      <c r="E254" s="44">
        <f t="shared" ref="E254:BF254" si="50">SUM(E250:E253)</f>
        <v>2</v>
      </c>
      <c r="F254" s="44">
        <f t="shared" si="50"/>
        <v>2</v>
      </c>
      <c r="G254" s="44">
        <f t="shared" si="50"/>
        <v>2</v>
      </c>
      <c r="H254" s="44">
        <f t="shared" si="50"/>
        <v>2</v>
      </c>
      <c r="I254" s="44">
        <f t="shared" si="50"/>
        <v>2</v>
      </c>
      <c r="J254" s="44">
        <f t="shared" si="50"/>
        <v>2</v>
      </c>
      <c r="K254" s="44">
        <f t="shared" si="50"/>
        <v>2</v>
      </c>
      <c r="L254" s="44">
        <f t="shared" si="50"/>
        <v>3</v>
      </c>
      <c r="M254" s="44">
        <f t="shared" si="50"/>
        <v>4</v>
      </c>
      <c r="N254" s="44">
        <f t="shared" si="50"/>
        <v>5</v>
      </c>
      <c r="O254" s="44">
        <f t="shared" si="50"/>
        <v>2</v>
      </c>
      <c r="P254" s="44">
        <f t="shared" si="50"/>
        <v>2</v>
      </c>
      <c r="Q254" s="44">
        <f t="shared" si="50"/>
        <v>4</v>
      </c>
      <c r="R254" s="44">
        <f t="shared" si="50"/>
        <v>7</v>
      </c>
      <c r="S254" s="44">
        <f t="shared" si="50"/>
        <v>7</v>
      </c>
      <c r="T254" s="44">
        <f t="shared" si="50"/>
        <v>0</v>
      </c>
      <c r="U254" s="44">
        <f t="shared" si="50"/>
        <v>0</v>
      </c>
      <c r="V254" s="44">
        <f t="shared" si="50"/>
        <v>0</v>
      </c>
      <c r="W254" s="44">
        <f t="shared" si="50"/>
        <v>0</v>
      </c>
      <c r="X254" s="44">
        <f t="shared" si="50"/>
        <v>4</v>
      </c>
      <c r="Y254" s="44">
        <f t="shared" si="50"/>
        <v>6</v>
      </c>
      <c r="Z254" s="44">
        <f t="shared" si="50"/>
        <v>6</v>
      </c>
      <c r="AA254" s="44">
        <f t="shared" si="50"/>
        <v>4</v>
      </c>
      <c r="AB254" s="44">
        <f t="shared" si="50"/>
        <v>6</v>
      </c>
      <c r="AC254" s="44">
        <f t="shared" si="50"/>
        <v>4</v>
      </c>
      <c r="AD254" s="44">
        <f t="shared" si="50"/>
        <v>4</v>
      </c>
      <c r="AE254" s="44">
        <f t="shared" si="50"/>
        <v>6</v>
      </c>
      <c r="AF254" s="44">
        <f t="shared" si="50"/>
        <v>4</v>
      </c>
      <c r="AG254" s="44">
        <f t="shared" si="50"/>
        <v>4</v>
      </c>
      <c r="AH254" s="44">
        <f t="shared" si="50"/>
        <v>0</v>
      </c>
      <c r="AI254" s="44">
        <f t="shared" si="50"/>
        <v>0</v>
      </c>
      <c r="AJ254" s="44">
        <f t="shared" si="50"/>
        <v>0</v>
      </c>
      <c r="AK254" s="44">
        <f t="shared" si="50"/>
        <v>0</v>
      </c>
      <c r="AL254" s="44">
        <f t="shared" si="50"/>
        <v>0</v>
      </c>
      <c r="AM254" s="44">
        <f t="shared" si="50"/>
        <v>0</v>
      </c>
      <c r="AN254" s="44">
        <f t="shared" si="50"/>
        <v>0</v>
      </c>
      <c r="AO254" s="44">
        <f t="shared" si="50"/>
        <v>0</v>
      </c>
      <c r="AP254" s="44">
        <f t="shared" si="50"/>
        <v>0</v>
      </c>
      <c r="AQ254" s="44">
        <f t="shared" si="50"/>
        <v>0</v>
      </c>
      <c r="AR254" s="44">
        <f t="shared" si="50"/>
        <v>0</v>
      </c>
      <c r="AS254" s="44">
        <f t="shared" si="50"/>
        <v>0</v>
      </c>
      <c r="AT254" s="44">
        <f t="shared" si="50"/>
        <v>0</v>
      </c>
      <c r="AU254" s="44">
        <f t="shared" si="50"/>
        <v>0</v>
      </c>
      <c r="AV254" s="44">
        <f t="shared" si="50"/>
        <v>0</v>
      </c>
      <c r="AW254" s="44">
        <f t="shared" si="50"/>
        <v>0</v>
      </c>
      <c r="AX254" s="44">
        <f t="shared" si="50"/>
        <v>0</v>
      </c>
      <c r="AY254" s="44">
        <f t="shared" si="50"/>
        <v>0</v>
      </c>
      <c r="AZ254" s="44">
        <f t="shared" si="50"/>
        <v>0</v>
      </c>
      <c r="BA254" s="44">
        <f t="shared" si="50"/>
        <v>0</v>
      </c>
      <c r="BB254" s="44">
        <f t="shared" si="50"/>
        <v>0</v>
      </c>
      <c r="BC254" s="44">
        <f t="shared" si="50"/>
        <v>0</v>
      </c>
      <c r="BD254" s="44">
        <f t="shared" si="50"/>
        <v>0</v>
      </c>
      <c r="BE254" s="44">
        <f t="shared" si="50"/>
        <v>0</v>
      </c>
      <c r="BF254" s="44">
        <f t="shared" si="50"/>
        <v>96</v>
      </c>
    </row>
    <row r="256" spans="1:58" x14ac:dyDescent="0.2">
      <c r="A256" s="86" t="s">
        <v>181</v>
      </c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86"/>
      <c r="BE256" s="86"/>
      <c r="BF256" s="87"/>
    </row>
    <row r="257" spans="1:58" ht="12.75" customHeight="1" x14ac:dyDescent="0.2">
      <c r="A257" s="76" t="s">
        <v>1</v>
      </c>
      <c r="B257" s="76" t="s">
        <v>0</v>
      </c>
      <c r="C257" s="76" t="s">
        <v>2</v>
      </c>
      <c r="D257" s="76" t="s">
        <v>109</v>
      </c>
      <c r="E257" s="74" t="s">
        <v>110</v>
      </c>
      <c r="F257" s="72" t="s">
        <v>3</v>
      </c>
      <c r="G257" s="72"/>
      <c r="H257" s="72"/>
      <c r="I257" s="75" t="s">
        <v>111</v>
      </c>
      <c r="J257" s="72" t="s">
        <v>4</v>
      </c>
      <c r="K257" s="72"/>
      <c r="L257" s="72"/>
      <c r="M257" s="72"/>
      <c r="N257" s="72" t="s">
        <v>5</v>
      </c>
      <c r="O257" s="72"/>
      <c r="P257" s="72"/>
      <c r="Q257" s="72"/>
      <c r="R257" s="78" t="s">
        <v>112</v>
      </c>
      <c r="S257" s="72" t="s">
        <v>6</v>
      </c>
      <c r="T257" s="72"/>
      <c r="U257" s="72"/>
      <c r="V257" s="79" t="s">
        <v>113</v>
      </c>
      <c r="W257" s="72" t="s">
        <v>7</v>
      </c>
      <c r="X257" s="72"/>
      <c r="Y257" s="72"/>
      <c r="Z257" s="72"/>
      <c r="AA257" s="78" t="s">
        <v>114</v>
      </c>
      <c r="AB257" s="72" t="s">
        <v>8</v>
      </c>
      <c r="AC257" s="72"/>
      <c r="AD257" s="72"/>
      <c r="AE257" s="78" t="s">
        <v>115</v>
      </c>
      <c r="AF257" s="72" t="s">
        <v>9</v>
      </c>
      <c r="AG257" s="72"/>
      <c r="AH257" s="72"/>
      <c r="AI257" s="74" t="s">
        <v>116</v>
      </c>
      <c r="AJ257" s="72" t="s">
        <v>10</v>
      </c>
      <c r="AK257" s="72"/>
      <c r="AL257" s="72"/>
      <c r="AM257" s="73" t="s">
        <v>117</v>
      </c>
      <c r="AN257" s="72" t="s">
        <v>11</v>
      </c>
      <c r="AO257" s="72"/>
      <c r="AP257" s="72"/>
      <c r="AQ257" s="72"/>
      <c r="AR257" s="74" t="s">
        <v>118</v>
      </c>
      <c r="AS257" s="72" t="s">
        <v>12</v>
      </c>
      <c r="AT257" s="72"/>
      <c r="AU257" s="72"/>
      <c r="AV257" s="75" t="s">
        <v>119</v>
      </c>
      <c r="AW257" s="72" t="s">
        <v>13</v>
      </c>
      <c r="AX257" s="72"/>
      <c r="AY257" s="72"/>
      <c r="AZ257" s="72"/>
      <c r="BA257" s="72" t="s">
        <v>14</v>
      </c>
      <c r="BB257" s="72"/>
      <c r="BC257" s="72"/>
      <c r="BD257" s="72"/>
      <c r="BE257" s="72"/>
      <c r="BF257" s="77" t="s">
        <v>127</v>
      </c>
    </row>
    <row r="258" spans="1:58" ht="53.25" customHeight="1" x14ac:dyDescent="0.2">
      <c r="A258" s="76"/>
      <c r="B258" s="76"/>
      <c r="C258" s="76"/>
      <c r="D258" s="76"/>
      <c r="E258" s="74"/>
      <c r="F258" s="2" t="s">
        <v>120</v>
      </c>
      <c r="G258" s="7" t="s">
        <v>121</v>
      </c>
      <c r="H258" s="2" t="s">
        <v>122</v>
      </c>
      <c r="I258" s="75"/>
      <c r="J258" s="2" t="s">
        <v>26</v>
      </c>
      <c r="K258" s="2" t="s">
        <v>24</v>
      </c>
      <c r="L258" s="3" t="s">
        <v>25</v>
      </c>
      <c r="M258" s="3" t="s">
        <v>27</v>
      </c>
      <c r="N258" s="3" t="s">
        <v>35</v>
      </c>
      <c r="O258" s="3" t="s">
        <v>18</v>
      </c>
      <c r="P258" s="8" t="s">
        <v>16</v>
      </c>
      <c r="Q258" s="30" t="s">
        <v>17</v>
      </c>
      <c r="R258" s="78"/>
      <c r="S258" s="3" t="s">
        <v>120</v>
      </c>
      <c r="T258" s="9" t="s">
        <v>121</v>
      </c>
      <c r="U258" s="3" t="s">
        <v>122</v>
      </c>
      <c r="V258" s="79"/>
      <c r="W258" s="3" t="s">
        <v>31</v>
      </c>
      <c r="X258" s="3" t="s">
        <v>32</v>
      </c>
      <c r="Y258" s="3" t="s">
        <v>33</v>
      </c>
      <c r="Z258" s="30" t="s">
        <v>34</v>
      </c>
      <c r="AA258" s="78"/>
      <c r="AB258" s="3" t="s">
        <v>93</v>
      </c>
      <c r="AC258" s="3" t="s">
        <v>22</v>
      </c>
      <c r="AD258" s="30" t="s">
        <v>23</v>
      </c>
      <c r="AE258" s="78"/>
      <c r="AF258" s="3" t="s">
        <v>93</v>
      </c>
      <c r="AG258" s="2" t="s">
        <v>22</v>
      </c>
      <c r="AH258" s="31" t="s">
        <v>23</v>
      </c>
      <c r="AI258" s="74"/>
      <c r="AJ258" s="2" t="s">
        <v>26</v>
      </c>
      <c r="AK258" s="2" t="s">
        <v>24</v>
      </c>
      <c r="AL258" s="2" t="s">
        <v>25</v>
      </c>
      <c r="AM258" s="73"/>
      <c r="AN258" s="2" t="s">
        <v>75</v>
      </c>
      <c r="AO258" s="2" t="s">
        <v>76</v>
      </c>
      <c r="AP258" s="2" t="s">
        <v>77</v>
      </c>
      <c r="AQ258" s="31" t="s">
        <v>78</v>
      </c>
      <c r="AR258" s="74"/>
      <c r="AS258" s="2" t="s">
        <v>120</v>
      </c>
      <c r="AT258" s="2" t="s">
        <v>121</v>
      </c>
      <c r="AU258" s="2" t="s">
        <v>122</v>
      </c>
      <c r="AV258" s="75"/>
      <c r="AW258" s="2" t="s">
        <v>26</v>
      </c>
      <c r="AX258" s="2" t="s">
        <v>24</v>
      </c>
      <c r="AY258" s="2" t="s">
        <v>25</v>
      </c>
      <c r="AZ258" s="31" t="s">
        <v>27</v>
      </c>
      <c r="BA258" s="2" t="s">
        <v>35</v>
      </c>
      <c r="BB258" s="2" t="s">
        <v>18</v>
      </c>
      <c r="BC258" s="2" t="s">
        <v>16</v>
      </c>
      <c r="BD258" s="2" t="s">
        <v>17</v>
      </c>
      <c r="BE258" s="32" t="s">
        <v>123</v>
      </c>
      <c r="BF258" s="77"/>
    </row>
    <row r="259" spans="1:58" ht="14.25" x14ac:dyDescent="0.2">
      <c r="A259" s="76"/>
      <c r="B259" s="76"/>
      <c r="C259" s="76"/>
      <c r="D259" s="76"/>
      <c r="E259" s="33">
        <v>36</v>
      </c>
      <c r="F259" s="33">
        <v>37</v>
      </c>
      <c r="G259" s="33">
        <v>38</v>
      </c>
      <c r="H259" s="33">
        <v>39</v>
      </c>
      <c r="I259" s="33">
        <v>40</v>
      </c>
      <c r="J259" s="33">
        <v>41</v>
      </c>
      <c r="K259" s="33">
        <v>42</v>
      </c>
      <c r="L259" s="33">
        <v>43</v>
      </c>
      <c r="M259" s="33">
        <v>44</v>
      </c>
      <c r="N259" s="33">
        <v>45</v>
      </c>
      <c r="O259" s="33">
        <v>46</v>
      </c>
      <c r="P259" s="33">
        <v>47</v>
      </c>
      <c r="Q259" s="33">
        <v>48</v>
      </c>
      <c r="R259" s="33">
        <v>49</v>
      </c>
      <c r="S259" s="33">
        <v>50</v>
      </c>
      <c r="T259" s="33">
        <v>51</v>
      </c>
      <c r="U259" s="33">
        <v>52</v>
      </c>
      <c r="V259" s="33">
        <v>53</v>
      </c>
      <c r="W259" s="33">
        <v>1</v>
      </c>
      <c r="X259" s="33">
        <v>2</v>
      </c>
      <c r="Y259" s="33">
        <v>3</v>
      </c>
      <c r="Z259" s="33">
        <v>4</v>
      </c>
      <c r="AA259" s="33">
        <v>5</v>
      </c>
      <c r="AB259" s="33">
        <v>6</v>
      </c>
      <c r="AC259" s="33">
        <v>7</v>
      </c>
      <c r="AD259" s="33">
        <v>8</v>
      </c>
      <c r="AE259" s="33">
        <v>9</v>
      </c>
      <c r="AF259" s="33">
        <v>10</v>
      </c>
      <c r="AG259" s="33">
        <v>11</v>
      </c>
      <c r="AH259" s="33">
        <v>12</v>
      </c>
      <c r="AI259" s="33">
        <v>13</v>
      </c>
      <c r="AJ259" s="33">
        <v>14</v>
      </c>
      <c r="AK259" s="33">
        <v>15</v>
      </c>
      <c r="AL259" s="33">
        <v>16</v>
      </c>
      <c r="AM259" s="33">
        <v>17</v>
      </c>
      <c r="AN259" s="33">
        <v>18</v>
      </c>
      <c r="AO259" s="33">
        <v>19</v>
      </c>
      <c r="AP259" s="33">
        <v>20</v>
      </c>
      <c r="AQ259" s="33">
        <v>21</v>
      </c>
      <c r="AR259" s="33">
        <v>22</v>
      </c>
      <c r="AS259" s="33">
        <v>23</v>
      </c>
      <c r="AT259" s="33">
        <v>24</v>
      </c>
      <c r="AU259" s="33">
        <v>25</v>
      </c>
      <c r="AV259" s="33">
        <v>26</v>
      </c>
      <c r="AW259" s="33">
        <v>27</v>
      </c>
      <c r="AX259" s="33">
        <v>28</v>
      </c>
      <c r="AY259" s="33">
        <v>29</v>
      </c>
      <c r="AZ259" s="33">
        <v>30</v>
      </c>
      <c r="BA259" s="33">
        <v>32</v>
      </c>
      <c r="BB259" s="33">
        <v>32</v>
      </c>
      <c r="BC259" s="33">
        <v>33</v>
      </c>
      <c r="BD259" s="33">
        <v>34</v>
      </c>
      <c r="BE259" s="33">
        <v>35</v>
      </c>
      <c r="BF259" s="77"/>
    </row>
    <row r="260" spans="1:58" x14ac:dyDescent="0.2">
      <c r="A260" s="76"/>
      <c r="B260" s="76"/>
      <c r="C260" s="76"/>
      <c r="D260" s="76"/>
      <c r="E260" s="34">
        <v>1</v>
      </c>
      <c r="F260" s="34">
        <v>2</v>
      </c>
      <c r="G260" s="34">
        <v>3</v>
      </c>
      <c r="H260" s="34">
        <v>4</v>
      </c>
      <c r="I260" s="34">
        <v>5</v>
      </c>
      <c r="J260" s="34">
        <v>6</v>
      </c>
      <c r="K260" s="34">
        <v>7</v>
      </c>
      <c r="L260" s="34">
        <v>8</v>
      </c>
      <c r="M260" s="34">
        <v>9</v>
      </c>
      <c r="N260" s="34">
        <v>10</v>
      </c>
      <c r="O260" s="34">
        <v>11</v>
      </c>
      <c r="P260" s="34">
        <v>12</v>
      </c>
      <c r="Q260" s="34">
        <v>13</v>
      </c>
      <c r="R260" s="34">
        <v>14</v>
      </c>
      <c r="S260" s="34">
        <v>15</v>
      </c>
      <c r="T260" s="34">
        <v>16</v>
      </c>
      <c r="U260" s="34">
        <v>17</v>
      </c>
      <c r="V260" s="34">
        <v>18</v>
      </c>
      <c r="W260" s="34">
        <v>19</v>
      </c>
      <c r="X260" s="34">
        <v>20</v>
      </c>
      <c r="Y260" s="34">
        <v>21</v>
      </c>
      <c r="Z260" s="34">
        <v>22</v>
      </c>
      <c r="AA260" s="34">
        <v>23</v>
      </c>
      <c r="AB260" s="34">
        <v>24</v>
      </c>
      <c r="AC260" s="34">
        <v>25</v>
      </c>
      <c r="AD260" s="34">
        <v>26</v>
      </c>
      <c r="AE260" s="34">
        <v>27</v>
      </c>
      <c r="AF260" s="34">
        <v>28</v>
      </c>
      <c r="AG260" s="34">
        <v>29</v>
      </c>
      <c r="AH260" s="34">
        <v>30</v>
      </c>
      <c r="AI260" s="34">
        <v>31</v>
      </c>
      <c r="AJ260" s="34">
        <v>32</v>
      </c>
      <c r="AK260" s="34">
        <v>33</v>
      </c>
      <c r="AL260" s="34">
        <v>34</v>
      </c>
      <c r="AM260" s="34">
        <v>35</v>
      </c>
      <c r="AN260" s="34">
        <v>36</v>
      </c>
      <c r="AO260" s="34">
        <v>37</v>
      </c>
      <c r="AP260" s="34">
        <v>38</v>
      </c>
      <c r="AQ260" s="34">
        <v>39</v>
      </c>
      <c r="AR260" s="34">
        <v>40</v>
      </c>
      <c r="AS260" s="34">
        <v>41</v>
      </c>
      <c r="AT260" s="34">
        <v>42</v>
      </c>
      <c r="AU260" s="34">
        <v>43</v>
      </c>
      <c r="AV260" s="34">
        <v>44</v>
      </c>
      <c r="AW260" s="34">
        <v>45</v>
      </c>
      <c r="AX260" s="34">
        <v>46</v>
      </c>
      <c r="AY260" s="34">
        <v>47</v>
      </c>
      <c r="AZ260" s="34">
        <v>48</v>
      </c>
      <c r="BA260" s="34">
        <v>49</v>
      </c>
      <c r="BB260" s="34">
        <v>50</v>
      </c>
      <c r="BC260" s="34">
        <v>51</v>
      </c>
      <c r="BD260" s="34">
        <v>52</v>
      </c>
      <c r="BE260" s="34">
        <v>53</v>
      </c>
      <c r="BF260" s="77"/>
    </row>
    <row r="261" spans="1:58" x14ac:dyDescent="0.2">
      <c r="A261" s="69" t="s">
        <v>67</v>
      </c>
      <c r="B261" s="45" t="s">
        <v>58</v>
      </c>
      <c r="C261" s="45" t="s">
        <v>59</v>
      </c>
      <c r="D261" s="1">
        <v>24</v>
      </c>
      <c r="E261" s="28">
        <v>1</v>
      </c>
      <c r="F261" s="28">
        <v>1</v>
      </c>
      <c r="G261" s="28">
        <v>1</v>
      </c>
      <c r="H261" s="28">
        <v>1</v>
      </c>
      <c r="I261" s="28">
        <v>1</v>
      </c>
      <c r="J261" s="28">
        <v>1</v>
      </c>
      <c r="K261" s="28">
        <v>2</v>
      </c>
      <c r="L261" s="28">
        <v>2</v>
      </c>
      <c r="M261" s="28">
        <v>2</v>
      </c>
      <c r="N261" s="28">
        <v>2</v>
      </c>
      <c r="O261" s="28">
        <v>2</v>
      </c>
      <c r="P261" s="28">
        <v>2</v>
      </c>
      <c r="Q261" s="28">
        <v>2</v>
      </c>
      <c r="R261" s="28">
        <v>1</v>
      </c>
      <c r="S261" s="28">
        <v>1</v>
      </c>
      <c r="T261" s="28">
        <v>1</v>
      </c>
      <c r="U261" s="28">
        <v>1</v>
      </c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5">
        <f t="shared" ref="BF261:BF262" si="51">SUM(E261:BE261)</f>
        <v>24</v>
      </c>
    </row>
    <row r="262" spans="1:58" x14ac:dyDescent="0.2">
      <c r="A262" s="69"/>
      <c r="B262" s="15" t="s">
        <v>166</v>
      </c>
      <c r="C262" s="15" t="s">
        <v>198</v>
      </c>
      <c r="D262" s="1">
        <v>30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>
        <v>2</v>
      </c>
      <c r="AF262" s="28">
        <v>2</v>
      </c>
      <c r="AG262" s="28">
        <v>3</v>
      </c>
      <c r="AH262" s="28">
        <v>3</v>
      </c>
      <c r="AI262" s="28"/>
      <c r="AJ262" s="28">
        <v>3</v>
      </c>
      <c r="AK262" s="28">
        <v>3</v>
      </c>
      <c r="AL262" s="28">
        <v>2</v>
      </c>
      <c r="AM262" s="28">
        <v>1</v>
      </c>
      <c r="AN262" s="28">
        <v>2</v>
      </c>
      <c r="AO262" s="28">
        <v>1</v>
      </c>
      <c r="AP262" s="28">
        <v>2</v>
      </c>
      <c r="AQ262" s="28"/>
      <c r="AR262" s="28">
        <v>3</v>
      </c>
      <c r="AS262" s="28">
        <v>3</v>
      </c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5">
        <f t="shared" si="51"/>
        <v>30</v>
      </c>
    </row>
    <row r="263" spans="1:58" ht="38.25" x14ac:dyDescent="0.2">
      <c r="A263" s="69"/>
      <c r="B263" s="15" t="s">
        <v>70</v>
      </c>
      <c r="C263" s="15" t="s">
        <v>199</v>
      </c>
      <c r="D263" s="1">
        <v>38</v>
      </c>
      <c r="E263" s="28"/>
      <c r="F263" s="28">
        <v>2</v>
      </c>
      <c r="G263" s="28">
        <v>4</v>
      </c>
      <c r="H263" s="28">
        <v>4</v>
      </c>
      <c r="I263" s="28">
        <v>4</v>
      </c>
      <c r="J263" s="28">
        <v>4</v>
      </c>
      <c r="K263" s="28">
        <v>3</v>
      </c>
      <c r="L263" s="28">
        <v>1</v>
      </c>
      <c r="M263" s="28">
        <v>1</v>
      </c>
      <c r="N263" s="28">
        <v>1</v>
      </c>
      <c r="O263" s="28">
        <v>2</v>
      </c>
      <c r="P263" s="28">
        <v>2</v>
      </c>
      <c r="Q263" s="28">
        <v>2</v>
      </c>
      <c r="R263" s="28">
        <v>2</v>
      </c>
      <c r="S263" s="28">
        <v>2</v>
      </c>
      <c r="T263" s="28">
        <v>2</v>
      </c>
      <c r="U263" s="28">
        <v>2</v>
      </c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5">
        <f t="shared" ref="BF263" si="52">SUM(E263:BE263)</f>
        <v>38</v>
      </c>
    </row>
    <row r="264" spans="1:58" x14ac:dyDescent="0.2">
      <c r="A264" s="69"/>
      <c r="B264" s="70" t="s">
        <v>124</v>
      </c>
      <c r="C264" s="71"/>
      <c r="D264" s="44">
        <f>SUM(D261:D263)</f>
        <v>92</v>
      </c>
      <c r="E264" s="44">
        <f t="shared" ref="E264:BF264" si="53">SUM(E261:E263)</f>
        <v>1</v>
      </c>
      <c r="F264" s="44">
        <f t="shared" si="53"/>
        <v>3</v>
      </c>
      <c r="G264" s="44">
        <f t="shared" si="53"/>
        <v>5</v>
      </c>
      <c r="H264" s="44">
        <f t="shared" si="53"/>
        <v>5</v>
      </c>
      <c r="I264" s="44">
        <f t="shared" si="53"/>
        <v>5</v>
      </c>
      <c r="J264" s="44">
        <f t="shared" si="53"/>
        <v>5</v>
      </c>
      <c r="K264" s="44">
        <f t="shared" si="53"/>
        <v>5</v>
      </c>
      <c r="L264" s="44">
        <f t="shared" si="53"/>
        <v>3</v>
      </c>
      <c r="M264" s="44">
        <f t="shared" si="53"/>
        <v>3</v>
      </c>
      <c r="N264" s="44">
        <f t="shared" si="53"/>
        <v>3</v>
      </c>
      <c r="O264" s="44">
        <f t="shared" si="53"/>
        <v>4</v>
      </c>
      <c r="P264" s="44">
        <f t="shared" si="53"/>
        <v>4</v>
      </c>
      <c r="Q264" s="44">
        <f t="shared" si="53"/>
        <v>4</v>
      </c>
      <c r="R264" s="44">
        <f t="shared" si="53"/>
        <v>3</v>
      </c>
      <c r="S264" s="44">
        <f t="shared" si="53"/>
        <v>3</v>
      </c>
      <c r="T264" s="44">
        <f t="shared" si="53"/>
        <v>3</v>
      </c>
      <c r="U264" s="44">
        <f t="shared" si="53"/>
        <v>3</v>
      </c>
      <c r="V264" s="44">
        <f t="shared" si="53"/>
        <v>0</v>
      </c>
      <c r="W264" s="44">
        <f t="shared" si="53"/>
        <v>0</v>
      </c>
      <c r="X264" s="44">
        <f t="shared" si="53"/>
        <v>0</v>
      </c>
      <c r="Y264" s="44">
        <f t="shared" si="53"/>
        <v>0</v>
      </c>
      <c r="Z264" s="44">
        <f t="shared" si="53"/>
        <v>0</v>
      </c>
      <c r="AA264" s="44">
        <f t="shared" si="53"/>
        <v>0</v>
      </c>
      <c r="AB264" s="44">
        <f t="shared" si="53"/>
        <v>0</v>
      </c>
      <c r="AC264" s="44">
        <f t="shared" si="53"/>
        <v>0</v>
      </c>
      <c r="AD264" s="44">
        <f t="shared" si="53"/>
        <v>0</v>
      </c>
      <c r="AE264" s="44">
        <f t="shared" si="53"/>
        <v>2</v>
      </c>
      <c r="AF264" s="44">
        <f t="shared" si="53"/>
        <v>2</v>
      </c>
      <c r="AG264" s="44">
        <f t="shared" si="53"/>
        <v>3</v>
      </c>
      <c r="AH264" s="44">
        <f t="shared" si="53"/>
        <v>3</v>
      </c>
      <c r="AI264" s="44">
        <f t="shared" si="53"/>
        <v>0</v>
      </c>
      <c r="AJ264" s="44">
        <f t="shared" si="53"/>
        <v>3</v>
      </c>
      <c r="AK264" s="44">
        <f t="shared" si="53"/>
        <v>3</v>
      </c>
      <c r="AL264" s="44">
        <f t="shared" si="53"/>
        <v>2</v>
      </c>
      <c r="AM264" s="44">
        <f t="shared" si="53"/>
        <v>1</v>
      </c>
      <c r="AN264" s="44">
        <f t="shared" si="53"/>
        <v>2</v>
      </c>
      <c r="AO264" s="44">
        <f t="shared" si="53"/>
        <v>1</v>
      </c>
      <c r="AP264" s="44">
        <f t="shared" si="53"/>
        <v>2</v>
      </c>
      <c r="AQ264" s="44">
        <f t="shared" si="53"/>
        <v>0</v>
      </c>
      <c r="AR264" s="44">
        <f t="shared" si="53"/>
        <v>3</v>
      </c>
      <c r="AS264" s="44">
        <f t="shared" si="53"/>
        <v>3</v>
      </c>
      <c r="AT264" s="44">
        <f t="shared" si="53"/>
        <v>0</v>
      </c>
      <c r="AU264" s="44">
        <f t="shared" si="53"/>
        <v>0</v>
      </c>
      <c r="AV264" s="44">
        <f t="shared" si="53"/>
        <v>0</v>
      </c>
      <c r="AW264" s="44">
        <f t="shared" si="53"/>
        <v>0</v>
      </c>
      <c r="AX264" s="44">
        <f t="shared" si="53"/>
        <v>0</v>
      </c>
      <c r="AY264" s="44">
        <f t="shared" si="53"/>
        <v>0</v>
      </c>
      <c r="AZ264" s="44">
        <f t="shared" si="53"/>
        <v>0</v>
      </c>
      <c r="BA264" s="44">
        <f t="shared" si="53"/>
        <v>0</v>
      </c>
      <c r="BB264" s="44">
        <f t="shared" si="53"/>
        <v>0</v>
      </c>
      <c r="BC264" s="44">
        <f t="shared" si="53"/>
        <v>0</v>
      </c>
      <c r="BD264" s="44">
        <f t="shared" si="53"/>
        <v>0</v>
      </c>
      <c r="BE264" s="44">
        <f t="shared" si="53"/>
        <v>0</v>
      </c>
      <c r="BF264" s="44">
        <f t="shared" si="53"/>
        <v>92</v>
      </c>
    </row>
    <row r="266" spans="1:58" x14ac:dyDescent="0.2">
      <c r="A266" s="86" t="s">
        <v>149</v>
      </c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7"/>
    </row>
    <row r="267" spans="1:58" x14ac:dyDescent="0.2">
      <c r="A267" s="76" t="s">
        <v>1</v>
      </c>
      <c r="B267" s="76" t="s">
        <v>0</v>
      </c>
      <c r="C267" s="76" t="s">
        <v>2</v>
      </c>
      <c r="D267" s="76" t="s">
        <v>109</v>
      </c>
      <c r="E267" s="74" t="s">
        <v>110</v>
      </c>
      <c r="F267" s="72" t="s">
        <v>3</v>
      </c>
      <c r="G267" s="72"/>
      <c r="H267" s="72"/>
      <c r="I267" s="75" t="s">
        <v>111</v>
      </c>
      <c r="J267" s="72" t="s">
        <v>4</v>
      </c>
      <c r="K267" s="72"/>
      <c r="L267" s="72"/>
      <c r="M267" s="72"/>
      <c r="N267" s="72" t="s">
        <v>5</v>
      </c>
      <c r="O267" s="72"/>
      <c r="P267" s="72"/>
      <c r="Q267" s="72"/>
      <c r="R267" s="78" t="s">
        <v>112</v>
      </c>
      <c r="S267" s="72" t="s">
        <v>6</v>
      </c>
      <c r="T267" s="72"/>
      <c r="U267" s="72"/>
      <c r="V267" s="79" t="s">
        <v>113</v>
      </c>
      <c r="W267" s="72" t="s">
        <v>7</v>
      </c>
      <c r="X267" s="72"/>
      <c r="Y267" s="72"/>
      <c r="Z267" s="72"/>
      <c r="AA267" s="78" t="s">
        <v>114</v>
      </c>
      <c r="AB267" s="72" t="s">
        <v>8</v>
      </c>
      <c r="AC267" s="72"/>
      <c r="AD267" s="72"/>
      <c r="AE267" s="78" t="s">
        <v>115</v>
      </c>
      <c r="AF267" s="72" t="s">
        <v>9</v>
      </c>
      <c r="AG267" s="72"/>
      <c r="AH267" s="72"/>
      <c r="AI267" s="74" t="s">
        <v>116</v>
      </c>
      <c r="AJ267" s="72" t="s">
        <v>10</v>
      </c>
      <c r="AK267" s="72"/>
      <c r="AL267" s="72"/>
      <c r="AM267" s="73" t="s">
        <v>117</v>
      </c>
      <c r="AN267" s="72" t="s">
        <v>11</v>
      </c>
      <c r="AO267" s="72"/>
      <c r="AP267" s="72"/>
      <c r="AQ267" s="72"/>
      <c r="AR267" s="74" t="s">
        <v>118</v>
      </c>
      <c r="AS267" s="72" t="s">
        <v>12</v>
      </c>
      <c r="AT267" s="72"/>
      <c r="AU267" s="72"/>
      <c r="AV267" s="75" t="s">
        <v>119</v>
      </c>
      <c r="AW267" s="72" t="s">
        <v>13</v>
      </c>
      <c r="AX267" s="72"/>
      <c r="AY267" s="72"/>
      <c r="AZ267" s="72"/>
      <c r="BA267" s="72" t="s">
        <v>14</v>
      </c>
      <c r="BB267" s="72"/>
      <c r="BC267" s="72"/>
      <c r="BD267" s="72"/>
      <c r="BE267" s="72"/>
      <c r="BF267" s="77" t="s">
        <v>127</v>
      </c>
    </row>
    <row r="268" spans="1:58" ht="53.25" x14ac:dyDescent="0.2">
      <c r="A268" s="76"/>
      <c r="B268" s="76"/>
      <c r="C268" s="76"/>
      <c r="D268" s="76"/>
      <c r="E268" s="74"/>
      <c r="F268" s="2" t="s">
        <v>120</v>
      </c>
      <c r="G268" s="7" t="s">
        <v>121</v>
      </c>
      <c r="H268" s="2" t="s">
        <v>122</v>
      </c>
      <c r="I268" s="75"/>
      <c r="J268" s="2" t="s">
        <v>26</v>
      </c>
      <c r="K268" s="2" t="s">
        <v>24</v>
      </c>
      <c r="L268" s="3" t="s">
        <v>25</v>
      </c>
      <c r="M268" s="3" t="s">
        <v>27</v>
      </c>
      <c r="N268" s="3" t="s">
        <v>35</v>
      </c>
      <c r="O268" s="3" t="s">
        <v>18</v>
      </c>
      <c r="P268" s="8" t="s">
        <v>16</v>
      </c>
      <c r="Q268" s="30" t="s">
        <v>17</v>
      </c>
      <c r="R268" s="78"/>
      <c r="S268" s="3" t="s">
        <v>120</v>
      </c>
      <c r="T268" s="9" t="s">
        <v>121</v>
      </c>
      <c r="U268" s="3" t="s">
        <v>122</v>
      </c>
      <c r="V268" s="79"/>
      <c r="W268" s="3" t="s">
        <v>31</v>
      </c>
      <c r="X268" s="3" t="s">
        <v>32</v>
      </c>
      <c r="Y268" s="3" t="s">
        <v>33</v>
      </c>
      <c r="Z268" s="30" t="s">
        <v>34</v>
      </c>
      <c r="AA268" s="78"/>
      <c r="AB268" s="3" t="s">
        <v>93</v>
      </c>
      <c r="AC268" s="3" t="s">
        <v>22</v>
      </c>
      <c r="AD268" s="30" t="s">
        <v>23</v>
      </c>
      <c r="AE268" s="78"/>
      <c r="AF268" s="3" t="s">
        <v>93</v>
      </c>
      <c r="AG268" s="2" t="s">
        <v>22</v>
      </c>
      <c r="AH268" s="31" t="s">
        <v>23</v>
      </c>
      <c r="AI268" s="74"/>
      <c r="AJ268" s="2" t="s">
        <v>26</v>
      </c>
      <c r="AK268" s="2" t="s">
        <v>24</v>
      </c>
      <c r="AL268" s="2" t="s">
        <v>25</v>
      </c>
      <c r="AM268" s="73"/>
      <c r="AN268" s="2" t="s">
        <v>75</v>
      </c>
      <c r="AO268" s="2" t="s">
        <v>76</v>
      </c>
      <c r="AP268" s="2" t="s">
        <v>77</v>
      </c>
      <c r="AQ268" s="31" t="s">
        <v>78</v>
      </c>
      <c r="AR268" s="74"/>
      <c r="AS268" s="2" t="s">
        <v>120</v>
      </c>
      <c r="AT268" s="2" t="s">
        <v>121</v>
      </c>
      <c r="AU268" s="2" t="s">
        <v>122</v>
      </c>
      <c r="AV268" s="75"/>
      <c r="AW268" s="2" t="s">
        <v>26</v>
      </c>
      <c r="AX268" s="2" t="s">
        <v>24</v>
      </c>
      <c r="AY268" s="2" t="s">
        <v>25</v>
      </c>
      <c r="AZ268" s="31" t="s">
        <v>27</v>
      </c>
      <c r="BA268" s="2" t="s">
        <v>35</v>
      </c>
      <c r="BB268" s="2" t="s">
        <v>18</v>
      </c>
      <c r="BC268" s="2" t="s">
        <v>16</v>
      </c>
      <c r="BD268" s="2" t="s">
        <v>17</v>
      </c>
      <c r="BE268" s="32" t="s">
        <v>123</v>
      </c>
      <c r="BF268" s="77"/>
    </row>
    <row r="269" spans="1:58" ht="14.25" x14ac:dyDescent="0.2">
      <c r="A269" s="76"/>
      <c r="B269" s="76"/>
      <c r="C269" s="76"/>
      <c r="D269" s="76"/>
      <c r="E269" s="33">
        <v>36</v>
      </c>
      <c r="F269" s="33">
        <v>37</v>
      </c>
      <c r="G269" s="33">
        <v>38</v>
      </c>
      <c r="H269" s="33">
        <v>39</v>
      </c>
      <c r="I269" s="33">
        <v>40</v>
      </c>
      <c r="J269" s="33">
        <v>41</v>
      </c>
      <c r="K269" s="33">
        <v>42</v>
      </c>
      <c r="L269" s="33">
        <v>43</v>
      </c>
      <c r="M269" s="33">
        <v>44</v>
      </c>
      <c r="N269" s="33">
        <v>45</v>
      </c>
      <c r="O269" s="33">
        <v>46</v>
      </c>
      <c r="P269" s="33">
        <v>47</v>
      </c>
      <c r="Q269" s="33">
        <v>48</v>
      </c>
      <c r="R269" s="33">
        <v>49</v>
      </c>
      <c r="S269" s="33">
        <v>50</v>
      </c>
      <c r="T269" s="33">
        <v>51</v>
      </c>
      <c r="U269" s="33">
        <v>52</v>
      </c>
      <c r="V269" s="33">
        <v>53</v>
      </c>
      <c r="W269" s="33">
        <v>1</v>
      </c>
      <c r="X269" s="33">
        <v>2</v>
      </c>
      <c r="Y269" s="33">
        <v>3</v>
      </c>
      <c r="Z269" s="33">
        <v>4</v>
      </c>
      <c r="AA269" s="33">
        <v>5</v>
      </c>
      <c r="AB269" s="33">
        <v>6</v>
      </c>
      <c r="AC269" s="33">
        <v>7</v>
      </c>
      <c r="AD269" s="33">
        <v>8</v>
      </c>
      <c r="AE269" s="33">
        <v>9</v>
      </c>
      <c r="AF269" s="33">
        <v>10</v>
      </c>
      <c r="AG269" s="33">
        <v>11</v>
      </c>
      <c r="AH269" s="33">
        <v>12</v>
      </c>
      <c r="AI269" s="33">
        <v>13</v>
      </c>
      <c r="AJ269" s="33">
        <v>14</v>
      </c>
      <c r="AK269" s="33">
        <v>15</v>
      </c>
      <c r="AL269" s="33">
        <v>16</v>
      </c>
      <c r="AM269" s="33">
        <v>17</v>
      </c>
      <c r="AN269" s="33">
        <v>18</v>
      </c>
      <c r="AO269" s="33">
        <v>19</v>
      </c>
      <c r="AP269" s="33">
        <v>20</v>
      </c>
      <c r="AQ269" s="33">
        <v>21</v>
      </c>
      <c r="AR269" s="33">
        <v>22</v>
      </c>
      <c r="AS269" s="33">
        <v>23</v>
      </c>
      <c r="AT269" s="33">
        <v>24</v>
      </c>
      <c r="AU269" s="33">
        <v>25</v>
      </c>
      <c r="AV269" s="33">
        <v>26</v>
      </c>
      <c r="AW269" s="33">
        <v>27</v>
      </c>
      <c r="AX269" s="33">
        <v>28</v>
      </c>
      <c r="AY269" s="33">
        <v>29</v>
      </c>
      <c r="AZ269" s="33">
        <v>30</v>
      </c>
      <c r="BA269" s="33">
        <v>32</v>
      </c>
      <c r="BB269" s="33">
        <v>32</v>
      </c>
      <c r="BC269" s="33">
        <v>33</v>
      </c>
      <c r="BD269" s="33">
        <v>34</v>
      </c>
      <c r="BE269" s="33">
        <v>35</v>
      </c>
      <c r="BF269" s="77"/>
    </row>
    <row r="270" spans="1:58" x14ac:dyDescent="0.2">
      <c r="A270" s="76"/>
      <c r="B270" s="76"/>
      <c r="C270" s="76"/>
      <c r="D270" s="76"/>
      <c r="E270" s="34">
        <v>1</v>
      </c>
      <c r="F270" s="34">
        <v>2</v>
      </c>
      <c r="G270" s="34">
        <v>3</v>
      </c>
      <c r="H270" s="34">
        <v>4</v>
      </c>
      <c r="I270" s="34">
        <v>5</v>
      </c>
      <c r="J270" s="34">
        <v>6</v>
      </c>
      <c r="K270" s="34">
        <v>7</v>
      </c>
      <c r="L270" s="34">
        <v>8</v>
      </c>
      <c r="M270" s="34">
        <v>9</v>
      </c>
      <c r="N270" s="34">
        <v>10</v>
      </c>
      <c r="O270" s="34">
        <v>11</v>
      </c>
      <c r="P270" s="34">
        <v>12</v>
      </c>
      <c r="Q270" s="34">
        <v>13</v>
      </c>
      <c r="R270" s="34">
        <v>14</v>
      </c>
      <c r="S270" s="34">
        <v>15</v>
      </c>
      <c r="T270" s="34">
        <v>16</v>
      </c>
      <c r="U270" s="34">
        <v>17</v>
      </c>
      <c r="V270" s="34">
        <v>18</v>
      </c>
      <c r="W270" s="34">
        <v>19</v>
      </c>
      <c r="X270" s="34">
        <v>20</v>
      </c>
      <c r="Y270" s="34">
        <v>21</v>
      </c>
      <c r="Z270" s="34">
        <v>22</v>
      </c>
      <c r="AA270" s="34">
        <v>23</v>
      </c>
      <c r="AB270" s="34">
        <v>24</v>
      </c>
      <c r="AC270" s="34">
        <v>25</v>
      </c>
      <c r="AD270" s="34">
        <v>26</v>
      </c>
      <c r="AE270" s="34">
        <v>27</v>
      </c>
      <c r="AF270" s="34">
        <v>28</v>
      </c>
      <c r="AG270" s="34">
        <v>29</v>
      </c>
      <c r="AH270" s="34">
        <v>30</v>
      </c>
      <c r="AI270" s="34">
        <v>31</v>
      </c>
      <c r="AJ270" s="34">
        <v>32</v>
      </c>
      <c r="AK270" s="34">
        <v>33</v>
      </c>
      <c r="AL270" s="34">
        <v>34</v>
      </c>
      <c r="AM270" s="34">
        <v>35</v>
      </c>
      <c r="AN270" s="34">
        <v>36</v>
      </c>
      <c r="AO270" s="34">
        <v>37</v>
      </c>
      <c r="AP270" s="34">
        <v>38</v>
      </c>
      <c r="AQ270" s="34">
        <v>39</v>
      </c>
      <c r="AR270" s="34">
        <v>40</v>
      </c>
      <c r="AS270" s="34">
        <v>41</v>
      </c>
      <c r="AT270" s="34">
        <v>42</v>
      </c>
      <c r="AU270" s="34">
        <v>43</v>
      </c>
      <c r="AV270" s="34">
        <v>44</v>
      </c>
      <c r="AW270" s="34">
        <v>45</v>
      </c>
      <c r="AX270" s="34">
        <v>46</v>
      </c>
      <c r="AY270" s="34">
        <v>47</v>
      </c>
      <c r="AZ270" s="34">
        <v>48</v>
      </c>
      <c r="BA270" s="34">
        <v>49</v>
      </c>
      <c r="BB270" s="34">
        <v>50</v>
      </c>
      <c r="BC270" s="34">
        <v>51</v>
      </c>
      <c r="BD270" s="34">
        <v>52</v>
      </c>
      <c r="BE270" s="34">
        <v>53</v>
      </c>
      <c r="BF270" s="77"/>
    </row>
    <row r="271" spans="1:58" x14ac:dyDescent="0.2">
      <c r="A271" s="69" t="s">
        <v>72</v>
      </c>
      <c r="B271" s="13" t="s">
        <v>21</v>
      </c>
      <c r="C271" s="15" t="s">
        <v>30</v>
      </c>
      <c r="D271" s="1">
        <v>24</v>
      </c>
      <c r="E271" s="26"/>
      <c r="F271" s="26">
        <v>1</v>
      </c>
      <c r="G271" s="26">
        <v>1</v>
      </c>
      <c r="H271" s="26">
        <v>1</v>
      </c>
      <c r="I271" s="26">
        <v>2</v>
      </c>
      <c r="J271" s="26">
        <v>2</v>
      </c>
      <c r="K271" s="26">
        <v>1</v>
      </c>
      <c r="L271" s="26">
        <v>1</v>
      </c>
      <c r="M271" s="26">
        <v>1</v>
      </c>
      <c r="N271" s="26">
        <v>2</v>
      </c>
      <c r="O271" s="26">
        <v>2</v>
      </c>
      <c r="P271" s="26">
        <v>2</v>
      </c>
      <c r="Q271" s="26">
        <v>2</v>
      </c>
      <c r="R271" s="26">
        <v>2</v>
      </c>
      <c r="S271" s="26">
        <v>2</v>
      </c>
      <c r="T271" s="26">
        <v>2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5"/>
      <c r="BF271" s="5">
        <f t="shared" ref="BF271:BF275" si="54">SUM(E271:AV271)</f>
        <v>24</v>
      </c>
    </row>
    <row r="272" spans="1:58" x14ac:dyDescent="0.2">
      <c r="A272" s="69"/>
      <c r="B272" s="13" t="s">
        <v>150</v>
      </c>
      <c r="C272" s="15" t="s">
        <v>73</v>
      </c>
      <c r="D272" s="1">
        <v>24</v>
      </c>
      <c r="E272" s="26"/>
      <c r="F272" s="26">
        <v>1</v>
      </c>
      <c r="G272" s="26">
        <v>1</v>
      </c>
      <c r="H272" s="26">
        <v>1</v>
      </c>
      <c r="I272" s="26">
        <v>2</v>
      </c>
      <c r="J272" s="26">
        <v>2</v>
      </c>
      <c r="K272" s="26">
        <v>1</v>
      </c>
      <c r="L272" s="26">
        <v>1</v>
      </c>
      <c r="M272" s="26">
        <v>1</v>
      </c>
      <c r="N272" s="26">
        <v>2</v>
      </c>
      <c r="O272" s="26">
        <v>2</v>
      </c>
      <c r="P272" s="26">
        <v>2</v>
      </c>
      <c r="Q272" s="26">
        <v>2</v>
      </c>
      <c r="R272" s="26">
        <v>2</v>
      </c>
      <c r="S272" s="26">
        <v>2</v>
      </c>
      <c r="T272" s="26">
        <v>1</v>
      </c>
      <c r="U272" s="26">
        <v>1</v>
      </c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5"/>
      <c r="BF272" s="5">
        <f t="shared" si="54"/>
        <v>24</v>
      </c>
    </row>
    <row r="273" spans="1:61" x14ac:dyDescent="0.2">
      <c r="A273" s="69"/>
      <c r="B273" s="16" t="s">
        <v>151</v>
      </c>
      <c r="C273" s="23" t="s">
        <v>152</v>
      </c>
      <c r="D273" s="1">
        <v>22</v>
      </c>
      <c r="E273" s="26"/>
      <c r="F273" s="26">
        <v>1</v>
      </c>
      <c r="G273" s="26">
        <v>1</v>
      </c>
      <c r="H273" s="26">
        <v>1</v>
      </c>
      <c r="I273" s="26"/>
      <c r="J273" s="26">
        <v>2</v>
      </c>
      <c r="K273" s="26">
        <v>1</v>
      </c>
      <c r="L273" s="26">
        <v>1</v>
      </c>
      <c r="M273" s="26">
        <v>1</v>
      </c>
      <c r="N273" s="26"/>
      <c r="O273" s="26">
        <v>2</v>
      </c>
      <c r="P273" s="26">
        <v>2</v>
      </c>
      <c r="Q273" s="26"/>
      <c r="R273" s="26">
        <v>2</v>
      </c>
      <c r="S273" s="26">
        <v>2</v>
      </c>
      <c r="T273" s="26">
        <v>2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>
        <v>1</v>
      </c>
      <c r="AQ273" s="26">
        <v>1</v>
      </c>
      <c r="AR273" s="26">
        <v>1</v>
      </c>
      <c r="AS273" s="26">
        <v>1</v>
      </c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5"/>
      <c r="BF273" s="5">
        <f t="shared" si="54"/>
        <v>22</v>
      </c>
    </row>
    <row r="274" spans="1:61" ht="25.5" x14ac:dyDescent="0.2">
      <c r="A274" s="69"/>
      <c r="B274" s="13" t="s">
        <v>63</v>
      </c>
      <c r="C274" s="15" t="s">
        <v>74</v>
      </c>
      <c r="D274" s="20">
        <v>18</v>
      </c>
      <c r="E274" s="17">
        <v>1</v>
      </c>
      <c r="F274" s="17">
        <v>1</v>
      </c>
      <c r="G274" s="17">
        <v>1</v>
      </c>
      <c r="H274" s="17">
        <v>1</v>
      </c>
      <c r="I274" s="17">
        <v>1</v>
      </c>
      <c r="J274" s="17">
        <v>1</v>
      </c>
      <c r="K274" s="17">
        <v>1</v>
      </c>
      <c r="L274" s="17">
        <v>1</v>
      </c>
      <c r="M274" s="17">
        <v>1</v>
      </c>
      <c r="N274" s="17">
        <v>1</v>
      </c>
      <c r="O274" s="17">
        <v>1</v>
      </c>
      <c r="P274" s="17">
        <v>1</v>
      </c>
      <c r="Q274" s="26">
        <v>1</v>
      </c>
      <c r="R274" s="26">
        <v>1</v>
      </c>
      <c r="S274" s="26">
        <v>1</v>
      </c>
      <c r="T274" s="26">
        <v>1</v>
      </c>
      <c r="U274" s="26">
        <v>2</v>
      </c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5"/>
      <c r="BF274" s="5">
        <f t="shared" si="54"/>
        <v>18</v>
      </c>
    </row>
    <row r="275" spans="1:61" x14ac:dyDescent="0.2">
      <c r="A275" s="69"/>
      <c r="B275" s="70" t="s">
        <v>124</v>
      </c>
      <c r="C275" s="71"/>
      <c r="D275" s="44">
        <f>SUM(D271:D274)</f>
        <v>88</v>
      </c>
      <c r="E275" s="44">
        <f t="shared" ref="E275:BE275" si="55">SUM(E271:E274)</f>
        <v>1</v>
      </c>
      <c r="F275" s="44">
        <f t="shared" si="55"/>
        <v>4</v>
      </c>
      <c r="G275" s="44">
        <f t="shared" si="55"/>
        <v>4</v>
      </c>
      <c r="H275" s="44">
        <f t="shared" si="55"/>
        <v>4</v>
      </c>
      <c r="I275" s="44">
        <f t="shared" si="55"/>
        <v>5</v>
      </c>
      <c r="J275" s="44">
        <f t="shared" si="55"/>
        <v>7</v>
      </c>
      <c r="K275" s="44">
        <f t="shared" si="55"/>
        <v>4</v>
      </c>
      <c r="L275" s="44">
        <f t="shared" si="55"/>
        <v>4</v>
      </c>
      <c r="M275" s="44">
        <f t="shared" si="55"/>
        <v>4</v>
      </c>
      <c r="N275" s="44">
        <f t="shared" si="55"/>
        <v>5</v>
      </c>
      <c r="O275" s="44">
        <f t="shared" si="55"/>
        <v>7</v>
      </c>
      <c r="P275" s="44">
        <f t="shared" si="55"/>
        <v>7</v>
      </c>
      <c r="Q275" s="44">
        <f t="shared" si="55"/>
        <v>5</v>
      </c>
      <c r="R275" s="44">
        <f t="shared" si="55"/>
        <v>7</v>
      </c>
      <c r="S275" s="44">
        <f t="shared" si="55"/>
        <v>7</v>
      </c>
      <c r="T275" s="44">
        <f t="shared" si="55"/>
        <v>6</v>
      </c>
      <c r="U275" s="44">
        <f t="shared" si="55"/>
        <v>3</v>
      </c>
      <c r="V275" s="44">
        <f t="shared" si="55"/>
        <v>0</v>
      </c>
      <c r="W275" s="44">
        <f t="shared" si="55"/>
        <v>0</v>
      </c>
      <c r="X275" s="44">
        <f t="shared" si="55"/>
        <v>0</v>
      </c>
      <c r="Y275" s="44">
        <f t="shared" si="55"/>
        <v>0</v>
      </c>
      <c r="Z275" s="44">
        <f t="shared" si="55"/>
        <v>0</v>
      </c>
      <c r="AA275" s="44">
        <f t="shared" si="55"/>
        <v>0</v>
      </c>
      <c r="AB275" s="44">
        <f t="shared" si="55"/>
        <v>0</v>
      </c>
      <c r="AC275" s="44">
        <f t="shared" si="55"/>
        <v>0</v>
      </c>
      <c r="AD275" s="44">
        <f t="shared" si="55"/>
        <v>0</v>
      </c>
      <c r="AE275" s="44">
        <f t="shared" si="55"/>
        <v>0</v>
      </c>
      <c r="AF275" s="44">
        <f t="shared" si="55"/>
        <v>0</v>
      </c>
      <c r="AG275" s="44">
        <f t="shared" si="55"/>
        <v>0</v>
      </c>
      <c r="AH275" s="44">
        <f t="shared" si="55"/>
        <v>0</v>
      </c>
      <c r="AI275" s="44">
        <f t="shared" si="55"/>
        <v>0</v>
      </c>
      <c r="AJ275" s="44">
        <f t="shared" si="55"/>
        <v>0</v>
      </c>
      <c r="AK275" s="44">
        <f t="shared" si="55"/>
        <v>0</v>
      </c>
      <c r="AL275" s="44">
        <f t="shared" si="55"/>
        <v>0</v>
      </c>
      <c r="AM275" s="44">
        <f t="shared" si="55"/>
        <v>0</v>
      </c>
      <c r="AN275" s="44">
        <f t="shared" si="55"/>
        <v>0</v>
      </c>
      <c r="AO275" s="44">
        <f t="shared" si="55"/>
        <v>0</v>
      </c>
      <c r="AP275" s="44">
        <f t="shared" si="55"/>
        <v>1</v>
      </c>
      <c r="AQ275" s="44">
        <f t="shared" si="55"/>
        <v>1</v>
      </c>
      <c r="AR275" s="44">
        <f t="shared" si="55"/>
        <v>1</v>
      </c>
      <c r="AS275" s="44">
        <f t="shared" si="55"/>
        <v>1</v>
      </c>
      <c r="AT275" s="44">
        <f t="shared" si="55"/>
        <v>0</v>
      </c>
      <c r="AU275" s="44">
        <f t="shared" si="55"/>
        <v>0</v>
      </c>
      <c r="AV275" s="44">
        <f t="shared" si="55"/>
        <v>0</v>
      </c>
      <c r="AW275" s="44">
        <f t="shared" si="55"/>
        <v>0</v>
      </c>
      <c r="AX275" s="44">
        <f t="shared" si="55"/>
        <v>0</v>
      </c>
      <c r="AY275" s="44">
        <f t="shared" si="55"/>
        <v>0</v>
      </c>
      <c r="AZ275" s="44">
        <f t="shared" si="55"/>
        <v>0</v>
      </c>
      <c r="BA275" s="44">
        <f t="shared" si="55"/>
        <v>0</v>
      </c>
      <c r="BB275" s="44">
        <f t="shared" si="55"/>
        <v>0</v>
      </c>
      <c r="BC275" s="44">
        <f t="shared" si="55"/>
        <v>0</v>
      </c>
      <c r="BD275" s="44">
        <f t="shared" si="55"/>
        <v>0</v>
      </c>
      <c r="BE275" s="44">
        <f t="shared" si="55"/>
        <v>0</v>
      </c>
      <c r="BF275" s="5">
        <f t="shared" si="54"/>
        <v>88</v>
      </c>
    </row>
    <row r="277" spans="1:61" x14ac:dyDescent="0.2">
      <c r="A277" s="86" t="s">
        <v>153</v>
      </c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  <c r="AW277" s="86"/>
      <c r="AX277" s="86"/>
      <c r="AY277" s="86"/>
      <c r="AZ277" s="86"/>
      <c r="BA277" s="86"/>
      <c r="BB277" s="86"/>
      <c r="BC277" s="86"/>
      <c r="BD277" s="86"/>
      <c r="BE277" s="86"/>
      <c r="BF277" s="87"/>
    </row>
    <row r="278" spans="1:61" x14ac:dyDescent="0.2">
      <c r="A278" s="76" t="s">
        <v>1</v>
      </c>
      <c r="B278" s="76" t="s">
        <v>0</v>
      </c>
      <c r="C278" s="76" t="s">
        <v>2</v>
      </c>
      <c r="D278" s="76" t="s">
        <v>109</v>
      </c>
      <c r="E278" s="88" t="s">
        <v>3</v>
      </c>
      <c r="F278" s="88"/>
      <c r="G278" s="88"/>
      <c r="H278" s="88"/>
      <c r="I278" s="88"/>
      <c r="J278" s="88" t="s">
        <v>4</v>
      </c>
      <c r="K278" s="88"/>
      <c r="L278" s="88"/>
      <c r="M278" s="88"/>
      <c r="N278" s="88" t="s">
        <v>5</v>
      </c>
      <c r="O278" s="88"/>
      <c r="P278" s="88"/>
      <c r="Q278" s="88"/>
      <c r="R278" s="88"/>
      <c r="S278" s="88" t="s">
        <v>6</v>
      </c>
      <c r="T278" s="88"/>
      <c r="U278" s="88"/>
      <c r="V278" s="88"/>
      <c r="W278" s="88" t="s">
        <v>7</v>
      </c>
      <c r="X278" s="88"/>
      <c r="Y278" s="88"/>
      <c r="Z278" s="88"/>
      <c r="AA278" s="88"/>
      <c r="AB278" s="88" t="s">
        <v>8</v>
      </c>
      <c r="AC278" s="88"/>
      <c r="AD278" s="88"/>
      <c r="AE278" s="88"/>
      <c r="AF278" s="88" t="s">
        <v>9</v>
      </c>
      <c r="AG278" s="88"/>
      <c r="AH278" s="88"/>
      <c r="AI278" s="88"/>
      <c r="AJ278" s="88" t="s">
        <v>10</v>
      </c>
      <c r="AK278" s="88"/>
      <c r="AL278" s="88"/>
      <c r="AM278" s="88"/>
      <c r="AN278" s="88" t="s">
        <v>11</v>
      </c>
      <c r="AO278" s="88"/>
      <c r="AP278" s="88"/>
      <c r="AQ278" s="88"/>
      <c r="AR278" s="88"/>
      <c r="AS278" s="26"/>
      <c r="AT278" s="88" t="s">
        <v>12</v>
      </c>
      <c r="AU278" s="88"/>
      <c r="AV278" s="88"/>
      <c r="AW278" s="88" t="s">
        <v>13</v>
      </c>
      <c r="AX278" s="88"/>
      <c r="AY278" s="88"/>
      <c r="AZ278" s="88"/>
      <c r="BA278" s="88" t="s">
        <v>14</v>
      </c>
      <c r="BB278" s="88"/>
      <c r="BC278" s="88"/>
      <c r="BD278" s="88"/>
      <c r="BE278" s="88"/>
      <c r="BF278" s="77" t="s">
        <v>127</v>
      </c>
    </row>
    <row r="279" spans="1:61" ht="51.75" x14ac:dyDescent="0.2">
      <c r="A279" s="76"/>
      <c r="B279" s="76"/>
      <c r="C279" s="76"/>
      <c r="D279" s="76"/>
      <c r="E279" s="2" t="s">
        <v>141</v>
      </c>
      <c r="F279" s="2" t="s">
        <v>120</v>
      </c>
      <c r="G279" s="2" t="s">
        <v>121</v>
      </c>
      <c r="H279" s="7" t="s">
        <v>122</v>
      </c>
      <c r="I279" s="2" t="s">
        <v>111</v>
      </c>
      <c r="J279" s="2" t="s">
        <v>26</v>
      </c>
      <c r="K279" s="2" t="s">
        <v>24</v>
      </c>
      <c r="L279" s="3" t="s">
        <v>25</v>
      </c>
      <c r="M279" s="3" t="s">
        <v>27</v>
      </c>
      <c r="N279" s="3" t="s">
        <v>35</v>
      </c>
      <c r="O279" s="3" t="s">
        <v>18</v>
      </c>
      <c r="P279" s="8" t="s">
        <v>16</v>
      </c>
      <c r="Q279" s="3" t="s">
        <v>17</v>
      </c>
      <c r="R279" s="3" t="s">
        <v>142</v>
      </c>
      <c r="S279" s="3" t="s">
        <v>143</v>
      </c>
      <c r="T279" s="55" t="s">
        <v>121</v>
      </c>
      <c r="U279" s="3" t="s">
        <v>122</v>
      </c>
      <c r="V279" s="3" t="s">
        <v>144</v>
      </c>
      <c r="W279" s="3" t="s">
        <v>31</v>
      </c>
      <c r="X279" s="3" t="s">
        <v>32</v>
      </c>
      <c r="Y279" s="3" t="s">
        <v>33</v>
      </c>
      <c r="Z279" s="3" t="s">
        <v>34</v>
      </c>
      <c r="AA279" s="3" t="s">
        <v>114</v>
      </c>
      <c r="AB279" s="3" t="s">
        <v>93</v>
      </c>
      <c r="AC279" s="3" t="s">
        <v>22</v>
      </c>
      <c r="AD279" s="3" t="s">
        <v>23</v>
      </c>
      <c r="AE279" s="3" t="s">
        <v>115</v>
      </c>
      <c r="AF279" s="2" t="s">
        <v>93</v>
      </c>
      <c r="AG279" s="2" t="s">
        <v>22</v>
      </c>
      <c r="AH279" s="2" t="s">
        <v>23</v>
      </c>
      <c r="AI279" s="2" t="s">
        <v>116</v>
      </c>
      <c r="AJ279" s="2" t="s">
        <v>26</v>
      </c>
      <c r="AK279" s="2" t="s">
        <v>24</v>
      </c>
      <c r="AL279" s="2" t="s">
        <v>25</v>
      </c>
      <c r="AM279" s="2" t="s">
        <v>117</v>
      </c>
      <c r="AN279" s="2" t="s">
        <v>75</v>
      </c>
      <c r="AO279" s="2" t="s">
        <v>76</v>
      </c>
      <c r="AP279" s="2" t="s">
        <v>77</v>
      </c>
      <c r="AQ279" s="2" t="s">
        <v>78</v>
      </c>
      <c r="AR279" s="2" t="s">
        <v>118</v>
      </c>
      <c r="AS279" s="2" t="s">
        <v>120</v>
      </c>
      <c r="AT279" s="2" t="s">
        <v>121</v>
      </c>
      <c r="AU279" s="2" t="s">
        <v>122</v>
      </c>
      <c r="AV279" s="2" t="s">
        <v>145</v>
      </c>
      <c r="AW279" s="2" t="s">
        <v>94</v>
      </c>
      <c r="AX279" s="2" t="s">
        <v>95</v>
      </c>
      <c r="AY279" s="2" t="s">
        <v>96</v>
      </c>
      <c r="AZ279" s="2" t="s">
        <v>97</v>
      </c>
      <c r="BA279" s="2" t="s">
        <v>75</v>
      </c>
      <c r="BB279" s="2" t="s">
        <v>76</v>
      </c>
      <c r="BC279" s="2" t="s">
        <v>77</v>
      </c>
      <c r="BD279" s="2" t="s">
        <v>78</v>
      </c>
      <c r="BE279" s="2" t="s">
        <v>98</v>
      </c>
      <c r="BF279" s="77"/>
    </row>
    <row r="280" spans="1:61" ht="14.25" x14ac:dyDescent="0.2">
      <c r="A280" s="76"/>
      <c r="B280" s="76"/>
      <c r="C280" s="76"/>
      <c r="D280" s="76"/>
      <c r="E280" s="33">
        <v>36</v>
      </c>
      <c r="F280" s="33">
        <v>37</v>
      </c>
      <c r="G280" s="33">
        <v>38</v>
      </c>
      <c r="H280" s="33">
        <v>39</v>
      </c>
      <c r="I280" s="33">
        <v>40</v>
      </c>
      <c r="J280" s="33">
        <v>41</v>
      </c>
      <c r="K280" s="33">
        <v>42</v>
      </c>
      <c r="L280" s="33">
        <v>43</v>
      </c>
      <c r="M280" s="33">
        <v>44</v>
      </c>
      <c r="N280" s="33">
        <v>45</v>
      </c>
      <c r="O280" s="33">
        <v>46</v>
      </c>
      <c r="P280" s="33">
        <v>47</v>
      </c>
      <c r="Q280" s="33">
        <v>48</v>
      </c>
      <c r="R280" s="33">
        <v>49</v>
      </c>
      <c r="S280" s="33">
        <v>50</v>
      </c>
      <c r="T280" s="33">
        <v>51</v>
      </c>
      <c r="U280" s="33">
        <v>52</v>
      </c>
      <c r="V280" s="33">
        <v>53</v>
      </c>
      <c r="W280" s="33">
        <v>1</v>
      </c>
      <c r="X280" s="33">
        <v>2</v>
      </c>
      <c r="Y280" s="33">
        <v>3</v>
      </c>
      <c r="Z280" s="33">
        <v>4</v>
      </c>
      <c r="AA280" s="33">
        <v>5</v>
      </c>
      <c r="AB280" s="33">
        <v>6</v>
      </c>
      <c r="AC280" s="33">
        <v>7</v>
      </c>
      <c r="AD280" s="33">
        <v>8</v>
      </c>
      <c r="AE280" s="33">
        <v>9</v>
      </c>
      <c r="AF280" s="33">
        <v>10</v>
      </c>
      <c r="AG280" s="33">
        <v>11</v>
      </c>
      <c r="AH280" s="33">
        <v>12</v>
      </c>
      <c r="AI280" s="33">
        <v>13</v>
      </c>
      <c r="AJ280" s="33">
        <v>14</v>
      </c>
      <c r="AK280" s="33">
        <v>15</v>
      </c>
      <c r="AL280" s="33">
        <v>16</v>
      </c>
      <c r="AM280" s="33">
        <v>17</v>
      </c>
      <c r="AN280" s="33">
        <v>18</v>
      </c>
      <c r="AO280" s="33">
        <v>19</v>
      </c>
      <c r="AP280" s="33">
        <v>20</v>
      </c>
      <c r="AQ280" s="33">
        <v>21</v>
      </c>
      <c r="AR280" s="33">
        <v>22</v>
      </c>
      <c r="AS280" s="33">
        <v>23</v>
      </c>
      <c r="AT280" s="33">
        <v>24</v>
      </c>
      <c r="AU280" s="33">
        <v>25</v>
      </c>
      <c r="AV280" s="33">
        <v>26</v>
      </c>
      <c r="AW280" s="33">
        <v>27</v>
      </c>
      <c r="AX280" s="33">
        <v>28</v>
      </c>
      <c r="AY280" s="33">
        <v>29</v>
      </c>
      <c r="AZ280" s="33">
        <v>30</v>
      </c>
      <c r="BA280" s="33">
        <v>32</v>
      </c>
      <c r="BB280" s="33">
        <v>32</v>
      </c>
      <c r="BC280" s="33">
        <v>33</v>
      </c>
      <c r="BD280" s="33">
        <v>34</v>
      </c>
      <c r="BE280" s="33">
        <v>35</v>
      </c>
      <c r="BF280" s="77"/>
    </row>
    <row r="281" spans="1:61" x14ac:dyDescent="0.2">
      <c r="A281" s="76"/>
      <c r="B281" s="76"/>
      <c r="C281" s="76"/>
      <c r="D281" s="76"/>
      <c r="E281" s="34">
        <v>1</v>
      </c>
      <c r="F281" s="34">
        <v>2</v>
      </c>
      <c r="G281" s="34">
        <v>3</v>
      </c>
      <c r="H281" s="34">
        <v>4</v>
      </c>
      <c r="I281" s="34">
        <v>5</v>
      </c>
      <c r="J281" s="34">
        <v>6</v>
      </c>
      <c r="K281" s="34">
        <v>7</v>
      </c>
      <c r="L281" s="34">
        <v>8</v>
      </c>
      <c r="M281" s="34">
        <v>9</v>
      </c>
      <c r="N281" s="34">
        <v>10</v>
      </c>
      <c r="O281" s="34">
        <v>11</v>
      </c>
      <c r="P281" s="34">
        <v>12</v>
      </c>
      <c r="Q281" s="34">
        <v>13</v>
      </c>
      <c r="R281" s="34">
        <v>14</v>
      </c>
      <c r="S281" s="34">
        <v>15</v>
      </c>
      <c r="T281" s="34">
        <v>16</v>
      </c>
      <c r="U281" s="34">
        <v>17</v>
      </c>
      <c r="V281" s="34">
        <v>18</v>
      </c>
      <c r="W281" s="34">
        <v>19</v>
      </c>
      <c r="X281" s="34">
        <v>20</v>
      </c>
      <c r="Y281" s="34">
        <v>21</v>
      </c>
      <c r="Z281" s="34">
        <v>22</v>
      </c>
      <c r="AA281" s="34">
        <v>23</v>
      </c>
      <c r="AB281" s="34">
        <v>24</v>
      </c>
      <c r="AC281" s="34">
        <v>25</v>
      </c>
      <c r="AD281" s="34">
        <v>26</v>
      </c>
      <c r="AE281" s="34">
        <v>27</v>
      </c>
      <c r="AF281" s="34">
        <v>28</v>
      </c>
      <c r="AG281" s="34">
        <v>29</v>
      </c>
      <c r="AH281" s="34">
        <v>30</v>
      </c>
      <c r="AI281" s="34">
        <v>31</v>
      </c>
      <c r="AJ281" s="34">
        <v>32</v>
      </c>
      <c r="AK281" s="34">
        <v>33</v>
      </c>
      <c r="AL281" s="34">
        <v>34</v>
      </c>
      <c r="AM281" s="34">
        <v>35</v>
      </c>
      <c r="AN281" s="34">
        <v>36</v>
      </c>
      <c r="AO281" s="34">
        <v>37</v>
      </c>
      <c r="AP281" s="34">
        <v>38</v>
      </c>
      <c r="AQ281" s="34">
        <v>39</v>
      </c>
      <c r="AR281" s="34">
        <v>40</v>
      </c>
      <c r="AS281" s="34">
        <v>41</v>
      </c>
      <c r="AT281" s="34">
        <v>42</v>
      </c>
      <c r="AU281" s="34">
        <v>43</v>
      </c>
      <c r="AV281" s="34">
        <v>44</v>
      </c>
      <c r="AW281" s="34">
        <v>45</v>
      </c>
      <c r="AX281" s="34">
        <v>46</v>
      </c>
      <c r="AY281" s="34">
        <v>47</v>
      </c>
      <c r="AZ281" s="34">
        <v>48</v>
      </c>
      <c r="BA281" s="34">
        <v>49</v>
      </c>
      <c r="BB281" s="34">
        <v>50</v>
      </c>
      <c r="BC281" s="34">
        <v>51</v>
      </c>
      <c r="BD281" s="34">
        <v>52</v>
      </c>
      <c r="BE281" s="34">
        <v>53</v>
      </c>
      <c r="BF281" s="77"/>
    </row>
    <row r="282" spans="1:61" x14ac:dyDescent="0.2">
      <c r="A282" s="69" t="s">
        <v>72</v>
      </c>
      <c r="B282" s="13" t="s">
        <v>21</v>
      </c>
      <c r="C282" s="15" t="s">
        <v>30</v>
      </c>
      <c r="D282" s="1">
        <v>24</v>
      </c>
      <c r="E282" s="26"/>
      <c r="F282" s="26">
        <v>1</v>
      </c>
      <c r="G282" s="26">
        <v>1</v>
      </c>
      <c r="H282" s="26">
        <v>1</v>
      </c>
      <c r="I282" s="26">
        <v>2</v>
      </c>
      <c r="J282" s="26">
        <v>2</v>
      </c>
      <c r="K282" s="26">
        <v>1</v>
      </c>
      <c r="L282" s="26">
        <v>1</v>
      </c>
      <c r="M282" s="26">
        <v>1</v>
      </c>
      <c r="N282" s="26">
        <v>2</v>
      </c>
      <c r="O282" s="26">
        <v>2</v>
      </c>
      <c r="P282" s="26">
        <v>2</v>
      </c>
      <c r="Q282" s="26">
        <v>2</v>
      </c>
      <c r="R282" s="26">
        <v>2</v>
      </c>
      <c r="S282" s="26">
        <v>2</v>
      </c>
      <c r="T282" s="26">
        <v>2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5"/>
      <c r="BF282" s="5">
        <f t="shared" ref="BF282:BF286" si="56">SUM(E282:AV282)</f>
        <v>24</v>
      </c>
    </row>
    <row r="283" spans="1:61" x14ac:dyDescent="0.2">
      <c r="A283" s="69"/>
      <c r="B283" s="13" t="s">
        <v>150</v>
      </c>
      <c r="C283" s="15" t="s">
        <v>73</v>
      </c>
      <c r="D283" s="1">
        <v>24</v>
      </c>
      <c r="E283" s="26"/>
      <c r="F283" s="26">
        <v>1</v>
      </c>
      <c r="G283" s="26">
        <v>1</v>
      </c>
      <c r="H283" s="26">
        <v>1</v>
      </c>
      <c r="I283" s="26">
        <v>2</v>
      </c>
      <c r="J283" s="26">
        <v>2</v>
      </c>
      <c r="K283" s="26">
        <v>1</v>
      </c>
      <c r="L283" s="26">
        <v>1</v>
      </c>
      <c r="M283" s="26">
        <v>1</v>
      </c>
      <c r="N283" s="26">
        <v>2</v>
      </c>
      <c r="O283" s="26">
        <v>2</v>
      </c>
      <c r="P283" s="26">
        <v>2</v>
      </c>
      <c r="Q283" s="26">
        <v>2</v>
      </c>
      <c r="R283" s="26">
        <v>2</v>
      </c>
      <c r="S283" s="26">
        <v>2</v>
      </c>
      <c r="T283" s="26">
        <v>1</v>
      </c>
      <c r="U283" s="26">
        <v>1</v>
      </c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5"/>
      <c r="BF283" s="5">
        <f t="shared" si="56"/>
        <v>24</v>
      </c>
    </row>
    <row r="284" spans="1:61" x14ac:dyDescent="0.2">
      <c r="A284" s="69"/>
      <c r="B284" s="16" t="s">
        <v>151</v>
      </c>
      <c r="C284" s="23" t="s">
        <v>152</v>
      </c>
      <c r="D284" s="1">
        <v>24</v>
      </c>
      <c r="E284" s="26"/>
      <c r="F284" s="26">
        <v>1</v>
      </c>
      <c r="G284" s="26">
        <v>1</v>
      </c>
      <c r="H284" s="26">
        <v>1</v>
      </c>
      <c r="I284" s="26"/>
      <c r="J284" s="26">
        <v>2</v>
      </c>
      <c r="K284" s="26">
        <v>1</v>
      </c>
      <c r="L284" s="26">
        <v>1</v>
      </c>
      <c r="M284" s="26">
        <v>1</v>
      </c>
      <c r="N284" s="26"/>
      <c r="O284" s="26">
        <v>2</v>
      </c>
      <c r="P284" s="26">
        <v>2</v>
      </c>
      <c r="Q284" s="26"/>
      <c r="R284" s="26">
        <v>2</v>
      </c>
      <c r="S284" s="26">
        <v>2</v>
      </c>
      <c r="T284" s="26">
        <v>2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>
        <v>1</v>
      </c>
      <c r="AQ284" s="26">
        <v>2</v>
      </c>
      <c r="AR284" s="26">
        <v>2</v>
      </c>
      <c r="AS284" s="26">
        <v>1</v>
      </c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5"/>
      <c r="BF284" s="5">
        <f t="shared" si="56"/>
        <v>24</v>
      </c>
    </row>
    <row r="285" spans="1:61" ht="25.5" x14ac:dyDescent="0.2">
      <c r="A285" s="69"/>
      <c r="B285" s="13" t="s">
        <v>63</v>
      </c>
      <c r="C285" s="15" t="s">
        <v>74</v>
      </c>
      <c r="D285" s="20">
        <v>36</v>
      </c>
      <c r="E285" s="17">
        <v>1</v>
      </c>
      <c r="F285" s="17">
        <v>2</v>
      </c>
      <c r="G285" s="17">
        <v>3</v>
      </c>
      <c r="H285" s="17">
        <v>3</v>
      </c>
      <c r="I285" s="17">
        <v>3</v>
      </c>
      <c r="J285" s="17">
        <v>2</v>
      </c>
      <c r="K285" s="17">
        <v>2</v>
      </c>
      <c r="L285" s="17">
        <v>2</v>
      </c>
      <c r="M285" s="17">
        <v>2</v>
      </c>
      <c r="N285" s="17">
        <v>2</v>
      </c>
      <c r="O285" s="17">
        <v>2</v>
      </c>
      <c r="P285" s="17">
        <v>2</v>
      </c>
      <c r="Q285" s="26">
        <v>2</v>
      </c>
      <c r="R285" s="26">
        <v>2</v>
      </c>
      <c r="S285" s="26">
        <v>2</v>
      </c>
      <c r="T285" s="26">
        <v>2</v>
      </c>
      <c r="U285" s="26">
        <v>2</v>
      </c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5"/>
      <c r="BF285" s="5">
        <f t="shared" si="56"/>
        <v>36</v>
      </c>
    </row>
    <row r="286" spans="1:61" x14ac:dyDescent="0.2">
      <c r="A286" s="69"/>
      <c r="B286" s="70" t="s">
        <v>124</v>
      </c>
      <c r="C286" s="71"/>
      <c r="D286" s="44">
        <f>SUM(D282:D285)</f>
        <v>108</v>
      </c>
      <c r="E286" s="44">
        <f t="shared" ref="E286:BE286" si="57">SUM(E282:E285)</f>
        <v>1</v>
      </c>
      <c r="F286" s="44">
        <f t="shared" si="57"/>
        <v>5</v>
      </c>
      <c r="G286" s="44">
        <f t="shared" si="57"/>
        <v>6</v>
      </c>
      <c r="H286" s="44">
        <f t="shared" si="57"/>
        <v>6</v>
      </c>
      <c r="I286" s="44">
        <f t="shared" si="57"/>
        <v>7</v>
      </c>
      <c r="J286" s="44">
        <f t="shared" si="57"/>
        <v>8</v>
      </c>
      <c r="K286" s="44">
        <f t="shared" si="57"/>
        <v>5</v>
      </c>
      <c r="L286" s="44">
        <f t="shared" si="57"/>
        <v>5</v>
      </c>
      <c r="M286" s="44">
        <f t="shared" si="57"/>
        <v>5</v>
      </c>
      <c r="N286" s="44">
        <f t="shared" si="57"/>
        <v>6</v>
      </c>
      <c r="O286" s="44">
        <f t="shared" si="57"/>
        <v>8</v>
      </c>
      <c r="P286" s="44">
        <f t="shared" si="57"/>
        <v>8</v>
      </c>
      <c r="Q286" s="44">
        <f t="shared" si="57"/>
        <v>6</v>
      </c>
      <c r="R286" s="44">
        <f t="shared" si="57"/>
        <v>8</v>
      </c>
      <c r="S286" s="44">
        <f t="shared" si="57"/>
        <v>8</v>
      </c>
      <c r="T286" s="44">
        <f t="shared" si="57"/>
        <v>7</v>
      </c>
      <c r="U286" s="44">
        <f t="shared" si="57"/>
        <v>3</v>
      </c>
      <c r="V286" s="44">
        <f t="shared" si="57"/>
        <v>0</v>
      </c>
      <c r="W286" s="44">
        <f t="shared" si="57"/>
        <v>0</v>
      </c>
      <c r="X286" s="44">
        <f t="shared" si="57"/>
        <v>0</v>
      </c>
      <c r="Y286" s="44">
        <f t="shared" si="57"/>
        <v>0</v>
      </c>
      <c r="Z286" s="44">
        <f t="shared" si="57"/>
        <v>0</v>
      </c>
      <c r="AA286" s="44">
        <f t="shared" si="57"/>
        <v>0</v>
      </c>
      <c r="AB286" s="44">
        <f t="shared" si="57"/>
        <v>0</v>
      </c>
      <c r="AC286" s="44">
        <f t="shared" si="57"/>
        <v>0</v>
      </c>
      <c r="AD286" s="44">
        <f t="shared" si="57"/>
        <v>0</v>
      </c>
      <c r="AE286" s="44">
        <f t="shared" si="57"/>
        <v>0</v>
      </c>
      <c r="AF286" s="44">
        <f t="shared" si="57"/>
        <v>0</v>
      </c>
      <c r="AG286" s="44">
        <f t="shared" si="57"/>
        <v>0</v>
      </c>
      <c r="AH286" s="44">
        <f t="shared" si="57"/>
        <v>0</v>
      </c>
      <c r="AI286" s="44">
        <f t="shared" si="57"/>
        <v>0</v>
      </c>
      <c r="AJ286" s="44">
        <f t="shared" si="57"/>
        <v>0</v>
      </c>
      <c r="AK286" s="44">
        <f t="shared" si="57"/>
        <v>0</v>
      </c>
      <c r="AL286" s="44">
        <f t="shared" si="57"/>
        <v>0</v>
      </c>
      <c r="AM286" s="44">
        <f t="shared" si="57"/>
        <v>0</v>
      </c>
      <c r="AN286" s="44">
        <f t="shared" si="57"/>
        <v>0</v>
      </c>
      <c r="AO286" s="44">
        <f t="shared" si="57"/>
        <v>0</v>
      </c>
      <c r="AP286" s="44">
        <f t="shared" si="57"/>
        <v>1</v>
      </c>
      <c r="AQ286" s="44">
        <f t="shared" si="57"/>
        <v>2</v>
      </c>
      <c r="AR286" s="44">
        <f t="shared" si="57"/>
        <v>2</v>
      </c>
      <c r="AS286" s="44">
        <f t="shared" si="57"/>
        <v>1</v>
      </c>
      <c r="AT286" s="44">
        <f t="shared" si="57"/>
        <v>0</v>
      </c>
      <c r="AU286" s="44">
        <f t="shared" si="57"/>
        <v>0</v>
      </c>
      <c r="AV286" s="44">
        <f t="shared" si="57"/>
        <v>0</v>
      </c>
      <c r="AW286" s="44">
        <f t="shared" si="57"/>
        <v>0</v>
      </c>
      <c r="AX286" s="44">
        <f t="shared" si="57"/>
        <v>0</v>
      </c>
      <c r="AY286" s="44">
        <f t="shared" si="57"/>
        <v>0</v>
      </c>
      <c r="AZ286" s="44">
        <f t="shared" si="57"/>
        <v>0</v>
      </c>
      <c r="BA286" s="44">
        <f t="shared" si="57"/>
        <v>0</v>
      </c>
      <c r="BB286" s="44">
        <f t="shared" si="57"/>
        <v>0</v>
      </c>
      <c r="BC286" s="44">
        <f t="shared" si="57"/>
        <v>0</v>
      </c>
      <c r="BD286" s="44">
        <f t="shared" si="57"/>
        <v>0</v>
      </c>
      <c r="BE286" s="44">
        <f t="shared" si="57"/>
        <v>0</v>
      </c>
      <c r="BF286" s="5">
        <f t="shared" si="56"/>
        <v>108</v>
      </c>
    </row>
    <row r="288" spans="1:61" ht="15.75" x14ac:dyDescent="0.25">
      <c r="AR288" s="91" t="s">
        <v>107</v>
      </c>
      <c r="AS288" s="91"/>
      <c r="AT288" s="91"/>
      <c r="AU288" s="91"/>
      <c r="AV288" s="91"/>
      <c r="AW288" s="91"/>
      <c r="AX288" s="91"/>
      <c r="AY288" s="91"/>
      <c r="AZ288" s="91"/>
      <c r="BA288" s="91"/>
      <c r="BB288" s="91"/>
      <c r="BC288" s="91"/>
      <c r="BD288" s="91"/>
      <c r="BE288" s="91"/>
      <c r="BF288" s="91"/>
      <c r="BG288" s="91"/>
      <c r="BH288" s="91"/>
      <c r="BI288" s="91"/>
    </row>
    <row r="292" spans="59:59" ht="27.75" x14ac:dyDescent="0.4">
      <c r="BG292" s="68"/>
    </row>
  </sheetData>
  <mergeCells count="590">
    <mergeCell ref="BF214:BF217"/>
    <mergeCell ref="AB166:AE166"/>
    <mergeCell ref="AF166:AI166"/>
    <mergeCell ref="AJ202:AL202"/>
    <mergeCell ref="AM202:AM203"/>
    <mergeCell ref="A108:BF108"/>
    <mergeCell ref="BF109:BF112"/>
    <mergeCell ref="BA133:BE133"/>
    <mergeCell ref="BF133:BF136"/>
    <mergeCell ref="A190:A193"/>
    <mergeCell ref="B190:B193"/>
    <mergeCell ref="C190:C193"/>
    <mergeCell ref="D190:D193"/>
    <mergeCell ref="AT190:AV190"/>
    <mergeCell ref="BF190:BF191"/>
    <mergeCell ref="A165:BF165"/>
    <mergeCell ref="A166:A169"/>
    <mergeCell ref="B166:B169"/>
    <mergeCell ref="C166:C169"/>
    <mergeCell ref="D166:D169"/>
    <mergeCell ref="E166:I166"/>
    <mergeCell ref="AT166:AV166"/>
    <mergeCell ref="AW166:AZ166"/>
    <mergeCell ref="BA166:BE166"/>
    <mergeCell ref="BF166:BF169"/>
    <mergeCell ref="A170:A175"/>
    <mergeCell ref="B175:C175"/>
    <mergeCell ref="AS121:AU121"/>
    <mergeCell ref="AV121:AV122"/>
    <mergeCell ref="AB121:AD121"/>
    <mergeCell ref="AE121:AE122"/>
    <mergeCell ref="AF121:AH121"/>
    <mergeCell ref="AT246:AV246"/>
    <mergeCell ref="AW246:AZ246"/>
    <mergeCell ref="BA246:BE246"/>
    <mergeCell ref="A113:A118"/>
    <mergeCell ref="B118:C118"/>
    <mergeCell ref="A246:A249"/>
    <mergeCell ref="B246:B249"/>
    <mergeCell ref="C246:C249"/>
    <mergeCell ref="D246:D249"/>
    <mergeCell ref="E246:I246"/>
    <mergeCell ref="J246:M246"/>
    <mergeCell ref="N246:R246"/>
    <mergeCell ref="S246:V246"/>
    <mergeCell ref="W246:AA246"/>
    <mergeCell ref="AB246:AE246"/>
    <mergeCell ref="AF246:AI246"/>
    <mergeCell ref="AJ246:AM246"/>
    <mergeCell ref="AN246:AR246"/>
    <mergeCell ref="BF100:BF103"/>
    <mergeCell ref="A104:A106"/>
    <mergeCell ref="B106:C106"/>
    <mergeCell ref="A99:BF99"/>
    <mergeCell ref="A109:A112"/>
    <mergeCell ref="B109:B112"/>
    <mergeCell ref="C109:C112"/>
    <mergeCell ref="D109:D112"/>
    <mergeCell ref="E109:E110"/>
    <mergeCell ref="F109:H109"/>
    <mergeCell ref="I109:I110"/>
    <mergeCell ref="J109:M109"/>
    <mergeCell ref="N109:Q109"/>
    <mergeCell ref="R109:R110"/>
    <mergeCell ref="S109:U109"/>
    <mergeCell ref="V109:V110"/>
    <mergeCell ref="W109:Z109"/>
    <mergeCell ref="AA109:AA110"/>
    <mergeCell ref="AB109:AD109"/>
    <mergeCell ref="AE109:AE110"/>
    <mergeCell ref="AI109:AI110"/>
    <mergeCell ref="AJ109:AL109"/>
    <mergeCell ref="AM109:AM110"/>
    <mergeCell ref="AN109:AQ109"/>
    <mergeCell ref="A282:A286"/>
    <mergeCell ref="B286:C286"/>
    <mergeCell ref="A100:A103"/>
    <mergeCell ref="B100:B103"/>
    <mergeCell ref="C100:C103"/>
    <mergeCell ref="D100:D103"/>
    <mergeCell ref="E100:E101"/>
    <mergeCell ref="F100:H100"/>
    <mergeCell ref="I100:I101"/>
    <mergeCell ref="A194:A199"/>
    <mergeCell ref="B199:C199"/>
    <mergeCell ref="A137:A141"/>
    <mergeCell ref="B141:C141"/>
    <mergeCell ref="A213:BF213"/>
    <mergeCell ref="A214:A217"/>
    <mergeCell ref="B214:B217"/>
    <mergeCell ref="C214:C217"/>
    <mergeCell ref="D214:D217"/>
    <mergeCell ref="E214:I214"/>
    <mergeCell ref="J214:M214"/>
    <mergeCell ref="N214:R214"/>
    <mergeCell ref="S214:V214"/>
    <mergeCell ref="W214:AA214"/>
    <mergeCell ref="AB214:AE214"/>
    <mergeCell ref="A271:A275"/>
    <mergeCell ref="B275:C275"/>
    <mergeCell ref="S267:U267"/>
    <mergeCell ref="V267:V268"/>
    <mergeCell ref="W267:Z267"/>
    <mergeCell ref="AA267:AA268"/>
    <mergeCell ref="AB267:AD267"/>
    <mergeCell ref="AE267:AE268"/>
    <mergeCell ref="AF267:AH267"/>
    <mergeCell ref="BF202:BF205"/>
    <mergeCell ref="A201:BF201"/>
    <mergeCell ref="A202:A205"/>
    <mergeCell ref="B202:B205"/>
    <mergeCell ref="C202:C205"/>
    <mergeCell ref="D202:D205"/>
    <mergeCell ref="E202:E203"/>
    <mergeCell ref="R202:R203"/>
    <mergeCell ref="S202:U202"/>
    <mergeCell ref="V202:V203"/>
    <mergeCell ref="W202:Z202"/>
    <mergeCell ref="AA202:AA203"/>
    <mergeCell ref="AI202:AI203"/>
    <mergeCell ref="W166:AA166"/>
    <mergeCell ref="J166:M166"/>
    <mergeCell ref="N166:R166"/>
    <mergeCell ref="S166:V166"/>
    <mergeCell ref="AJ166:AM166"/>
    <mergeCell ref="AN166:AR166"/>
    <mergeCell ref="V100:V101"/>
    <mergeCell ref="AJ48:AL48"/>
    <mergeCell ref="AM48:AM49"/>
    <mergeCell ref="AE48:AE49"/>
    <mergeCell ref="AF48:AH48"/>
    <mergeCell ref="AI48:AI49"/>
    <mergeCell ref="AF144:AI144"/>
    <mergeCell ref="AJ144:AM144"/>
    <mergeCell ref="AN144:AR144"/>
    <mergeCell ref="S87:U87"/>
    <mergeCell ref="V87:V88"/>
    <mergeCell ref="W87:Z87"/>
    <mergeCell ref="AA87:AA88"/>
    <mergeCell ref="AB87:AD87"/>
    <mergeCell ref="AE87:AE88"/>
    <mergeCell ref="AF87:AH87"/>
    <mergeCell ref="AI87:AI88"/>
    <mergeCell ref="AJ87:AL87"/>
    <mergeCell ref="AS100:AU100"/>
    <mergeCell ref="BA109:BE109"/>
    <mergeCell ref="AV100:AV101"/>
    <mergeCell ref="AW100:AZ100"/>
    <mergeCell ref="BA100:BE100"/>
    <mergeCell ref="AR109:AR110"/>
    <mergeCell ref="AS109:AU109"/>
    <mergeCell ref="AB202:AD202"/>
    <mergeCell ref="AE202:AE203"/>
    <mergeCell ref="AF202:AH202"/>
    <mergeCell ref="AN202:AQ202"/>
    <mergeCell ref="AR202:AR203"/>
    <mergeCell ref="AS202:AU202"/>
    <mergeCell ref="AV202:AV203"/>
    <mergeCell ref="AW202:AZ202"/>
    <mergeCell ref="BA202:BE202"/>
    <mergeCell ref="AV109:AV110"/>
    <mergeCell ref="AW109:AZ109"/>
    <mergeCell ref="AF109:AH109"/>
    <mergeCell ref="AI121:AI122"/>
    <mergeCell ref="AJ121:AL121"/>
    <mergeCell ref="AM121:AM122"/>
    <mergeCell ref="AN121:AQ121"/>
    <mergeCell ref="AR121:AR122"/>
    <mergeCell ref="A47:BF47"/>
    <mergeCell ref="A132:BF132"/>
    <mergeCell ref="A133:A136"/>
    <mergeCell ref="B133:B136"/>
    <mergeCell ref="C133:C136"/>
    <mergeCell ref="D133:D136"/>
    <mergeCell ref="E133:I133"/>
    <mergeCell ref="J133:M133"/>
    <mergeCell ref="N133:R133"/>
    <mergeCell ref="S133:V133"/>
    <mergeCell ref="W133:AA133"/>
    <mergeCell ref="AB133:AE133"/>
    <mergeCell ref="AF133:AI133"/>
    <mergeCell ref="AJ133:AM133"/>
    <mergeCell ref="AN133:AR133"/>
    <mergeCell ref="AT133:AV133"/>
    <mergeCell ref="AW133:AZ133"/>
    <mergeCell ref="J100:M100"/>
    <mergeCell ref="N100:Q100"/>
    <mergeCell ref="R100:R101"/>
    <mergeCell ref="S100:U100"/>
    <mergeCell ref="E74:I74"/>
    <mergeCell ref="A86:BF86"/>
    <mergeCell ref="A87:A90"/>
    <mergeCell ref="AR35:AR36"/>
    <mergeCell ref="AS35:AU35"/>
    <mergeCell ref="AV35:AV36"/>
    <mergeCell ref="AW35:AZ35"/>
    <mergeCell ref="BA35:BE35"/>
    <mergeCell ref="BF35:BF38"/>
    <mergeCell ref="A39:A45"/>
    <mergeCell ref="B45:C45"/>
    <mergeCell ref="A121:A124"/>
    <mergeCell ref="B121:B124"/>
    <mergeCell ref="C121:C124"/>
    <mergeCell ref="D121:D124"/>
    <mergeCell ref="E121:E122"/>
    <mergeCell ref="F121:H121"/>
    <mergeCell ref="I121:I122"/>
    <mergeCell ref="N121:Q121"/>
    <mergeCell ref="R121:R122"/>
    <mergeCell ref="S121:U121"/>
    <mergeCell ref="V121:V122"/>
    <mergeCell ref="W121:Z121"/>
    <mergeCell ref="AA121:AA122"/>
    <mergeCell ref="AN48:AQ48"/>
    <mergeCell ref="AR48:AR49"/>
    <mergeCell ref="AS48:AU48"/>
    <mergeCell ref="BF21:BF24"/>
    <mergeCell ref="A34:BF34"/>
    <mergeCell ref="A35:A38"/>
    <mergeCell ref="B35:B38"/>
    <mergeCell ref="C35:C38"/>
    <mergeCell ref="D35:D38"/>
    <mergeCell ref="E35:E36"/>
    <mergeCell ref="F35:H35"/>
    <mergeCell ref="I35:I36"/>
    <mergeCell ref="J35:M35"/>
    <mergeCell ref="N35:Q35"/>
    <mergeCell ref="R35:R36"/>
    <mergeCell ref="S35:U35"/>
    <mergeCell ref="V35:V36"/>
    <mergeCell ref="W35:Z35"/>
    <mergeCell ref="AA35:AA36"/>
    <mergeCell ref="AB35:AD35"/>
    <mergeCell ref="AE35:AE36"/>
    <mergeCell ref="AF35:AH35"/>
    <mergeCell ref="AI35:AI36"/>
    <mergeCell ref="AJ35:AL35"/>
    <mergeCell ref="AM35:AM36"/>
    <mergeCell ref="AN35:AQ35"/>
    <mergeCell ref="AJ21:AL21"/>
    <mergeCell ref="R9:R10"/>
    <mergeCell ref="S9:U9"/>
    <mergeCell ref="J48:M48"/>
    <mergeCell ref="N48:Q48"/>
    <mergeCell ref="A52:A58"/>
    <mergeCell ref="B58:C58"/>
    <mergeCell ref="A60:BF60"/>
    <mergeCell ref="V9:V10"/>
    <mergeCell ref="W9:Z9"/>
    <mergeCell ref="AA9:AA10"/>
    <mergeCell ref="AB9:AD9"/>
    <mergeCell ref="AE9:AE10"/>
    <mergeCell ref="AF9:AH9"/>
    <mergeCell ref="AI9:AI10"/>
    <mergeCell ref="A9:A12"/>
    <mergeCell ref="B9:B12"/>
    <mergeCell ref="C9:C12"/>
    <mergeCell ref="D9:D12"/>
    <mergeCell ref="E9:E10"/>
    <mergeCell ref="F9:H9"/>
    <mergeCell ref="I9:I10"/>
    <mergeCell ref="J9:M9"/>
    <mergeCell ref="N9:Q9"/>
    <mergeCell ref="AM21:AM22"/>
    <mergeCell ref="J74:M74"/>
    <mergeCell ref="N74:R74"/>
    <mergeCell ref="S74:V74"/>
    <mergeCell ref="W74:AA74"/>
    <mergeCell ref="BF144:BF147"/>
    <mergeCell ref="B74:B77"/>
    <mergeCell ref="C74:C77"/>
    <mergeCell ref="D74:D77"/>
    <mergeCell ref="A13:A18"/>
    <mergeCell ref="B18:C18"/>
    <mergeCell ref="AN21:AQ21"/>
    <mergeCell ref="AR21:AR22"/>
    <mergeCell ref="AS21:AU21"/>
    <mergeCell ref="AV21:AV22"/>
    <mergeCell ref="AW21:AZ21"/>
    <mergeCell ref="BA21:BE21"/>
    <mergeCell ref="A25:A32"/>
    <mergeCell ref="B32:C32"/>
    <mergeCell ref="F21:H21"/>
    <mergeCell ref="I21:I22"/>
    <mergeCell ref="J21:M21"/>
    <mergeCell ref="N21:Q21"/>
    <mergeCell ref="R21:R22"/>
    <mergeCell ref="S21:U21"/>
    <mergeCell ref="AV48:AV49"/>
    <mergeCell ref="AW48:AZ48"/>
    <mergeCell ref="BA48:BE48"/>
    <mergeCell ref="BF48:BF51"/>
    <mergeCell ref="R48:R49"/>
    <mergeCell ref="S48:U48"/>
    <mergeCell ref="V48:V49"/>
    <mergeCell ref="W48:Z48"/>
    <mergeCell ref="AA48:AA49"/>
    <mergeCell ref="AB48:AD48"/>
    <mergeCell ref="A48:A51"/>
    <mergeCell ref="B48:B51"/>
    <mergeCell ref="C48:C51"/>
    <mergeCell ref="D48:D51"/>
    <mergeCell ref="E48:E49"/>
    <mergeCell ref="F48:H48"/>
    <mergeCell ref="I48:I49"/>
    <mergeCell ref="A148:A153"/>
    <mergeCell ref="B153:C153"/>
    <mergeCell ref="A143:BF143"/>
    <mergeCell ref="A73:BF73"/>
    <mergeCell ref="AB74:AE74"/>
    <mergeCell ref="AF74:AI74"/>
    <mergeCell ref="AJ74:AM74"/>
    <mergeCell ref="AN74:AR74"/>
    <mergeCell ref="AT74:AV74"/>
    <mergeCell ref="AW74:AZ74"/>
    <mergeCell ref="BA74:BE74"/>
    <mergeCell ref="BF74:BF77"/>
    <mergeCell ref="A78:A84"/>
    <mergeCell ref="B84:C84"/>
    <mergeCell ref="A74:A77"/>
    <mergeCell ref="AT144:AV144"/>
    <mergeCell ref="AW144:AZ144"/>
    <mergeCell ref="A7:BF7"/>
    <mergeCell ref="A8:BF8"/>
    <mergeCell ref="AS9:AU9"/>
    <mergeCell ref="AV9:AV10"/>
    <mergeCell ref="AW9:AZ9"/>
    <mergeCell ref="BA9:BE9"/>
    <mergeCell ref="BF9:BF12"/>
    <mergeCell ref="V21:V22"/>
    <mergeCell ref="W21:Z21"/>
    <mergeCell ref="AA21:AA22"/>
    <mergeCell ref="AB21:AD21"/>
    <mergeCell ref="AE21:AE22"/>
    <mergeCell ref="AF21:AH21"/>
    <mergeCell ref="AI21:AI22"/>
    <mergeCell ref="AJ9:AL9"/>
    <mergeCell ref="AM9:AM10"/>
    <mergeCell ref="AN9:AQ9"/>
    <mergeCell ref="AR9:AR10"/>
    <mergeCell ref="A20:BF20"/>
    <mergeCell ref="A21:A24"/>
    <mergeCell ref="B21:B24"/>
    <mergeCell ref="C21:C24"/>
    <mergeCell ref="D21:D24"/>
    <mergeCell ref="E21:E22"/>
    <mergeCell ref="B254:C254"/>
    <mergeCell ref="A228:A232"/>
    <mergeCell ref="B232:C232"/>
    <mergeCell ref="A234:BF234"/>
    <mergeCell ref="A256:BF256"/>
    <mergeCell ref="A239:A243"/>
    <mergeCell ref="B243:C243"/>
    <mergeCell ref="A235:A238"/>
    <mergeCell ref="B235:B238"/>
    <mergeCell ref="C235:C238"/>
    <mergeCell ref="D235:D238"/>
    <mergeCell ref="BF246:BF249"/>
    <mergeCell ref="A250:A254"/>
    <mergeCell ref="A245:BF245"/>
    <mergeCell ref="J235:M235"/>
    <mergeCell ref="N235:R235"/>
    <mergeCell ref="S235:V235"/>
    <mergeCell ref="W235:AA235"/>
    <mergeCell ref="AB235:AE235"/>
    <mergeCell ref="AF235:AI235"/>
    <mergeCell ref="AJ235:AM235"/>
    <mergeCell ref="AN235:AR235"/>
    <mergeCell ref="AT235:AV235"/>
    <mergeCell ref="AW235:AZ235"/>
    <mergeCell ref="A266:BF266"/>
    <mergeCell ref="A267:A270"/>
    <mergeCell ref="B267:B270"/>
    <mergeCell ref="C267:C270"/>
    <mergeCell ref="D267:D270"/>
    <mergeCell ref="E267:E268"/>
    <mergeCell ref="F267:H267"/>
    <mergeCell ref="I267:I268"/>
    <mergeCell ref="J267:M267"/>
    <mergeCell ref="N267:Q267"/>
    <mergeCell ref="R267:R268"/>
    <mergeCell ref="AM267:AM268"/>
    <mergeCell ref="AN267:AQ267"/>
    <mergeCell ref="AR267:AR268"/>
    <mergeCell ref="AS267:AU267"/>
    <mergeCell ref="AV267:AV268"/>
    <mergeCell ref="AW267:AZ267"/>
    <mergeCell ref="BA267:BE267"/>
    <mergeCell ref="BF267:BF270"/>
    <mergeCell ref="AI267:AI268"/>
    <mergeCell ref="AJ267:AL267"/>
    <mergeCell ref="A277:BF277"/>
    <mergeCell ref="A278:A281"/>
    <mergeCell ref="B278:B281"/>
    <mergeCell ref="C278:C281"/>
    <mergeCell ref="D278:D281"/>
    <mergeCell ref="E278:I278"/>
    <mergeCell ref="J278:M278"/>
    <mergeCell ref="N278:R278"/>
    <mergeCell ref="S278:V278"/>
    <mergeCell ref="W278:AA278"/>
    <mergeCell ref="AB278:AE278"/>
    <mergeCell ref="AF278:AI278"/>
    <mergeCell ref="AJ278:AM278"/>
    <mergeCell ref="AN278:AR278"/>
    <mergeCell ref="AT278:AV278"/>
    <mergeCell ref="AW278:AZ278"/>
    <mergeCell ref="BA278:BE278"/>
    <mergeCell ref="BF278:BF281"/>
    <mergeCell ref="AR288:BI288"/>
    <mergeCell ref="A61:A64"/>
    <mergeCell ref="B61:B64"/>
    <mergeCell ref="C61:C64"/>
    <mergeCell ref="D61:D64"/>
    <mergeCell ref="E61:I61"/>
    <mergeCell ref="J61:M61"/>
    <mergeCell ref="N61:R61"/>
    <mergeCell ref="S61:V61"/>
    <mergeCell ref="W61:AA61"/>
    <mergeCell ref="AB61:AE61"/>
    <mergeCell ref="AF61:AI61"/>
    <mergeCell ref="AJ61:AM61"/>
    <mergeCell ref="AN61:AR61"/>
    <mergeCell ref="AT61:AV61"/>
    <mergeCell ref="AW61:AZ61"/>
    <mergeCell ref="BA61:BE61"/>
    <mergeCell ref="BF61:BF64"/>
    <mergeCell ref="A65:A71"/>
    <mergeCell ref="B71:C71"/>
    <mergeCell ref="A144:A147"/>
    <mergeCell ref="B144:B147"/>
    <mergeCell ref="C144:C147"/>
    <mergeCell ref="D144:D147"/>
    <mergeCell ref="BF224:BF227"/>
    <mergeCell ref="A155:BF155"/>
    <mergeCell ref="A218:A221"/>
    <mergeCell ref="B221:C221"/>
    <mergeCell ref="E190:I190"/>
    <mergeCell ref="J190:M190"/>
    <mergeCell ref="N190:R190"/>
    <mergeCell ref="S190:V190"/>
    <mergeCell ref="W190:AA190"/>
    <mergeCell ref="AB190:AE190"/>
    <mergeCell ref="AF190:AI190"/>
    <mergeCell ref="AJ190:AM190"/>
    <mergeCell ref="AN190:AR190"/>
    <mergeCell ref="A189:BF189"/>
    <mergeCell ref="AW190:AZ190"/>
    <mergeCell ref="BA190:BE190"/>
    <mergeCell ref="F202:H202"/>
    <mergeCell ref="A206:A211"/>
    <mergeCell ref="B211:C211"/>
    <mergeCell ref="AF214:AI214"/>
    <mergeCell ref="AJ214:AM214"/>
    <mergeCell ref="AN214:AR214"/>
    <mergeCell ref="AT214:AV214"/>
    <mergeCell ref="AW214:AZ214"/>
    <mergeCell ref="R178:R179"/>
    <mergeCell ref="A224:A227"/>
    <mergeCell ref="B224:B227"/>
    <mergeCell ref="C224:C227"/>
    <mergeCell ref="D224:D227"/>
    <mergeCell ref="E224:I224"/>
    <mergeCell ref="J224:M224"/>
    <mergeCell ref="N224:R224"/>
    <mergeCell ref="S224:V224"/>
    <mergeCell ref="I202:I203"/>
    <mergeCell ref="J202:M202"/>
    <mergeCell ref="N202:Q202"/>
    <mergeCell ref="C178:C181"/>
    <mergeCell ref="D178:D181"/>
    <mergeCell ref="E178:E179"/>
    <mergeCell ref="F178:H178"/>
    <mergeCell ref="I178:I179"/>
    <mergeCell ref="J178:M178"/>
    <mergeCell ref="N178:Q178"/>
    <mergeCell ref="W100:Z100"/>
    <mergeCell ref="AA100:AA101"/>
    <mergeCell ref="J121:M121"/>
    <mergeCell ref="AW121:AZ121"/>
    <mergeCell ref="BA121:BE121"/>
    <mergeCell ref="A120:BF120"/>
    <mergeCell ref="E144:I144"/>
    <mergeCell ref="J144:M144"/>
    <mergeCell ref="N144:R144"/>
    <mergeCell ref="S144:V144"/>
    <mergeCell ref="W144:AA144"/>
    <mergeCell ref="AB144:AE144"/>
    <mergeCell ref="BA144:BE144"/>
    <mergeCell ref="BF121:BF124"/>
    <mergeCell ref="A125:A130"/>
    <mergeCell ref="B130:C130"/>
    <mergeCell ref="AB100:AD100"/>
    <mergeCell ref="AE100:AE101"/>
    <mergeCell ref="AF100:AH100"/>
    <mergeCell ref="AI100:AI101"/>
    <mergeCell ref="AJ100:AL100"/>
    <mergeCell ref="AM100:AM101"/>
    <mergeCell ref="AN100:AQ100"/>
    <mergeCell ref="AR100:AR101"/>
    <mergeCell ref="BF235:BF238"/>
    <mergeCell ref="A156:A158"/>
    <mergeCell ref="B156:B158"/>
    <mergeCell ref="C156:C158"/>
    <mergeCell ref="D156:D158"/>
    <mergeCell ref="BF156:BF158"/>
    <mergeCell ref="A159:A163"/>
    <mergeCell ref="B163:C163"/>
    <mergeCell ref="A177:BF177"/>
    <mergeCell ref="AJ178:AL178"/>
    <mergeCell ref="AM178:AM179"/>
    <mergeCell ref="AN178:AQ178"/>
    <mergeCell ref="AR178:AR179"/>
    <mergeCell ref="AS178:AU178"/>
    <mergeCell ref="AV178:AV179"/>
    <mergeCell ref="AW178:AZ178"/>
    <mergeCell ref="BA178:BE178"/>
    <mergeCell ref="BF178:BF181"/>
    <mergeCell ref="A182:A187"/>
    <mergeCell ref="B187:C187"/>
    <mergeCell ref="E235:I235"/>
    <mergeCell ref="A178:A181"/>
    <mergeCell ref="B178:B181"/>
    <mergeCell ref="A223:BF223"/>
    <mergeCell ref="AM87:AM88"/>
    <mergeCell ref="AN87:AQ87"/>
    <mergeCell ref="AR87:AR88"/>
    <mergeCell ref="AS87:AU87"/>
    <mergeCell ref="AV87:AV88"/>
    <mergeCell ref="AW87:AZ87"/>
    <mergeCell ref="BA87:BE87"/>
    <mergeCell ref="BF87:BF90"/>
    <mergeCell ref="A91:A97"/>
    <mergeCell ref="B97:C97"/>
    <mergeCell ref="B87:B90"/>
    <mergeCell ref="C87:C90"/>
    <mergeCell ref="D87:D90"/>
    <mergeCell ref="E87:E88"/>
    <mergeCell ref="F87:H87"/>
    <mergeCell ref="I87:I88"/>
    <mergeCell ref="J87:M87"/>
    <mergeCell ref="N87:Q87"/>
    <mergeCell ref="R87:R88"/>
    <mergeCell ref="S178:U178"/>
    <mergeCell ref="V178:V179"/>
    <mergeCell ref="W178:Z178"/>
    <mergeCell ref="AA178:AA179"/>
    <mergeCell ref="AB178:AD178"/>
    <mergeCell ref="AE178:AE179"/>
    <mergeCell ref="AF178:AH178"/>
    <mergeCell ref="AI178:AI179"/>
    <mergeCell ref="BA257:BE257"/>
    <mergeCell ref="BA235:BE235"/>
    <mergeCell ref="W224:AA224"/>
    <mergeCell ref="AB224:AE224"/>
    <mergeCell ref="AF224:AI224"/>
    <mergeCell ref="AJ224:AM224"/>
    <mergeCell ref="AN224:AR224"/>
    <mergeCell ref="AT224:AV224"/>
    <mergeCell ref="AW224:AZ224"/>
    <mergeCell ref="BA224:BE224"/>
    <mergeCell ref="BA214:BE214"/>
    <mergeCell ref="BF257:BF260"/>
    <mergeCell ref="R257:R258"/>
    <mergeCell ref="S257:U257"/>
    <mergeCell ref="V257:V258"/>
    <mergeCell ref="W257:Z257"/>
    <mergeCell ref="AA257:AA258"/>
    <mergeCell ref="AB257:AD257"/>
    <mergeCell ref="AE257:AE258"/>
    <mergeCell ref="AF257:AH257"/>
    <mergeCell ref="AI257:AI258"/>
    <mergeCell ref="A261:A264"/>
    <mergeCell ref="B264:C264"/>
    <mergeCell ref="AJ257:AL257"/>
    <mergeCell ref="AM257:AM258"/>
    <mergeCell ref="AN257:AQ257"/>
    <mergeCell ref="AR257:AR258"/>
    <mergeCell ref="AS257:AU257"/>
    <mergeCell ref="AV257:AV258"/>
    <mergeCell ref="AW257:AZ257"/>
    <mergeCell ref="A257:A260"/>
    <mergeCell ref="B257:B260"/>
    <mergeCell ref="C257:C260"/>
    <mergeCell ref="D257:D260"/>
    <mergeCell ref="E257:E258"/>
    <mergeCell ref="F257:H257"/>
    <mergeCell ref="I257:I258"/>
    <mergeCell ref="J257:M257"/>
    <mergeCell ref="N257:Q257"/>
  </mergeCells>
  <phoneticPr fontId="0" type="noConversion"/>
  <pageMargins left="0" right="0" top="0" bottom="0" header="0" footer="0"/>
  <pageSetup paperSize="9" scale="5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консультаций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Olga</cp:lastModifiedBy>
  <cp:lastPrinted>2021-09-10T13:13:40Z</cp:lastPrinted>
  <dcterms:created xsi:type="dcterms:W3CDTF">1996-10-08T23:32:33Z</dcterms:created>
  <dcterms:modified xsi:type="dcterms:W3CDTF">2021-09-10T13:14:41Z</dcterms:modified>
</cp:coreProperties>
</file>